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郎旭婷原\langxuting\12.上会\2026年\0.会签\20260814  第三批次公示\"/>
    </mc:Choice>
  </mc:AlternateContent>
  <bookViews>
    <workbookView windowWidth="27945" windowHeight="11925"/>
  </bookViews>
  <sheets>
    <sheet name="Sheet1" sheetId="1" r:id="rId1"/>
  </sheets>
  <externalReferences>
    <externalReference r:id="rId2"/>
  </externalReferences>
  <definedNames>
    <definedName name="_xlnm._FilterDatabase" localSheetId="0" hidden="1">Sheet1!$A$2:$I$58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<sst xmlns="http://schemas.openxmlformats.org/spreadsheetml/2006/main" count="203" uniqueCount="100">
  <si>
    <t>天津市南开医院2026年度公开招聘第三批次合同制人员公示表</t>
  </si>
  <si>
    <t>序号</t>
  </si>
  <si>
    <t>招聘岗位</t>
  </si>
  <si>
    <t>姓名</t>
  </si>
  <si>
    <t>性别</t>
  </si>
  <si>
    <t>出生年月</t>
  </si>
  <si>
    <t>学历</t>
  </si>
  <si>
    <t>所学专业</t>
  </si>
  <si>
    <t>毕业院校</t>
  </si>
  <si>
    <t>政治面貌</t>
  </si>
  <si>
    <t>科研博士岗</t>
  </si>
  <si>
    <t>王奥</t>
  </si>
  <si>
    <t>男</t>
  </si>
  <si>
    <t>博士研究生</t>
  </si>
  <si>
    <t>中西医结合</t>
  </si>
  <si>
    <t>天津医科大学</t>
  </si>
  <si>
    <t>中共党员</t>
  </si>
  <si>
    <t>尤旭颖</t>
  </si>
  <si>
    <t>中医诊断学</t>
  </si>
  <si>
    <t>天津中医药大学</t>
  </si>
  <si>
    <t>群众</t>
  </si>
  <si>
    <t>肝胆胰外科医师岗</t>
  </si>
  <si>
    <t>郭贤德</t>
  </si>
  <si>
    <t>硕士研究生</t>
  </si>
  <si>
    <t>外科学</t>
  </si>
  <si>
    <t>共青团员</t>
  </si>
  <si>
    <t>郭晓祎</t>
  </si>
  <si>
    <t>大连医科大学</t>
  </si>
  <si>
    <t>李伟杰</t>
  </si>
  <si>
    <t>华北理工大学</t>
  </si>
  <si>
    <t>罗治远</t>
  </si>
  <si>
    <t>河北大学</t>
  </si>
  <si>
    <t>缪道玉</t>
  </si>
  <si>
    <t>闫君娴</t>
  </si>
  <si>
    <t>胃肠外科医师岗</t>
  </si>
  <si>
    <t>郭可航</t>
  </si>
  <si>
    <t>刘忠杰</t>
  </si>
  <si>
    <t>王宏</t>
  </si>
  <si>
    <t>麻醉医师岗</t>
  </si>
  <si>
    <t>郝树静</t>
  </si>
  <si>
    <t>麻醉学</t>
  </si>
  <si>
    <t>孙萌</t>
  </si>
  <si>
    <t>杨子瑄</t>
  </si>
  <si>
    <t>徐州医科大学</t>
  </si>
  <si>
    <t>张丽</t>
  </si>
  <si>
    <t>肿瘤内科医师岗</t>
  </si>
  <si>
    <t>田欣竹</t>
  </si>
  <si>
    <t>肿瘤学</t>
  </si>
  <si>
    <t>北京协和医学院</t>
  </si>
  <si>
    <t>刘雪</t>
  </si>
  <si>
    <t>承德医学院</t>
  </si>
  <si>
    <t>心内科医师岗</t>
  </si>
  <si>
    <t>刘茗宇</t>
  </si>
  <si>
    <t>内科学</t>
  </si>
  <si>
    <t>急诊医师岗</t>
  </si>
  <si>
    <t>郝迎春</t>
  </si>
  <si>
    <t>中西医结合临床</t>
  </si>
  <si>
    <r>
      <rPr>
        <sz val="12"/>
        <color theme="1"/>
        <rFont val="宋体"/>
        <charset val="134"/>
      </rPr>
      <t>重症医师</t>
    </r>
    <r>
      <rPr>
        <sz val="12"/>
        <color theme="1"/>
        <rFont val="Arial"/>
        <charset val="134"/>
      </rPr>
      <t>3</t>
    </r>
    <r>
      <rPr>
        <sz val="12"/>
        <color theme="1"/>
        <rFont val="宋体"/>
        <charset val="134"/>
      </rPr>
      <t>岗</t>
    </r>
  </si>
  <si>
    <t>胡继华</t>
  </si>
  <si>
    <t>赵一琳</t>
  </si>
  <si>
    <t>重症医学</t>
  </si>
  <si>
    <t>中国医科大学</t>
  </si>
  <si>
    <t>呼吸与危重症医师岗</t>
  </si>
  <si>
    <t>张晨贤</t>
  </si>
  <si>
    <t>眼科医师岗</t>
  </si>
  <si>
    <t>任俊颖</t>
  </si>
  <si>
    <t>眼科学</t>
  </si>
  <si>
    <t>首都医学科大学</t>
  </si>
  <si>
    <t>耳鼻喉医师岗</t>
  </si>
  <si>
    <t>于方海</t>
  </si>
  <si>
    <t>中医五官科学</t>
  </si>
  <si>
    <t>耳鼻咽喉技师岗</t>
  </si>
  <si>
    <t>龙燕</t>
  </si>
  <si>
    <t>本科</t>
  </si>
  <si>
    <t>听力与言语康复学</t>
  </si>
  <si>
    <t>重庆医科大学</t>
  </si>
  <si>
    <t>张珈菱</t>
  </si>
  <si>
    <t>超声医师岗</t>
  </si>
  <si>
    <t>朱亚男</t>
  </si>
  <si>
    <t>超声医学</t>
  </si>
  <si>
    <t>牡丹江医科大学</t>
  </si>
  <si>
    <t>核医学医师岗</t>
  </si>
  <si>
    <t>刘雨</t>
  </si>
  <si>
    <t>核医学</t>
  </si>
  <si>
    <t>医学影像医师岗</t>
  </si>
  <si>
    <t>单琦</t>
  </si>
  <si>
    <t>放射影像学</t>
  </si>
  <si>
    <t>锦州医科大学</t>
  </si>
  <si>
    <t>实验室管理岗</t>
  </si>
  <si>
    <t>张金禄</t>
  </si>
  <si>
    <t>生物化学与分子生物学</t>
  </si>
  <si>
    <t>天津科技大学</t>
  </si>
  <si>
    <t>物资设备管理岗</t>
  </si>
  <si>
    <t>刘雨晴</t>
  </si>
  <si>
    <t>通信工程（含宽带网络、移动通信等）</t>
  </si>
  <si>
    <t>天津工业大学</t>
  </si>
  <si>
    <t>法务管理岗</t>
  </si>
  <si>
    <t>李妍</t>
  </si>
  <si>
    <t>法律（非法学）</t>
  </si>
  <si>
    <t>天津商业大学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</si>
</sst>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\0m\-d"/>
  </numFmts>
  <fonts count="27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color theme="1"/>
      <name val="Arial"/>
      <charset val="134"/>
    </font>
    <font>
      <sz val="12"/>
      <color theme="1"/>
      <name val="宋体"/>
      <charset val="134"/>
    </font>
    <font>
      <sz val="12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  <xf numFmtId="0" fontId="23" fillId="0" borderId="0"/>
    <xf numFmtId="0" fontId="24" fillId="0" borderId="0"/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51" applyFont="1" applyFill="1" applyBorder="1" applyAlignment="1">
      <alignment horizontal="center" vertical="center"/>
    </xf>
    <xf numFmtId="176" fontId="3" fillId="0" borderId="1" xfId="51" applyNumberFormat="1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  <cellStyle name="Normal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37070;&#26093;&#23159;&#21407;\langxuting\1.&#25307;&#32856;\2026\2.&#21512;&#21516;&#21046;\3.&#31532;&#19977;&#25209;&#27425;&#21512;&#21516;&#21046;\0.&#31616;&#21382;\&#25253;&#21517;&#20154;&#21592;&#22635;&#20889;&#34920;&#26684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麻醉"/>
      <sheetName val="心内"/>
      <sheetName val="急诊"/>
      <sheetName val="核医学"/>
      <sheetName val="医学影像医"/>
    </sheetNames>
    <sheetDataSet>
      <sheetData sheetId="0">
        <row r="1">
          <cell r="G1" t="str">
            <v>1、您的姓名：</v>
          </cell>
          <cell r="H1" t="str">
            <v>2、请输入您的手机号码：</v>
          </cell>
          <cell r="I1" t="str">
            <v>3、您报考的岗位（请准确填写岗位名称）</v>
          </cell>
          <cell r="J1" t="str">
            <v>4、您的性别：</v>
          </cell>
          <cell r="K1" t="str">
            <v>5、请输入您的身份证号码：</v>
          </cell>
          <cell r="L1" t="str">
            <v>6、您的民族</v>
          </cell>
          <cell r="M1" t="str">
            <v>7、请输入您的出生日期：</v>
          </cell>
        </row>
        <row r="2">
          <cell r="G2" t="str">
            <v>朱亚男</v>
          </cell>
          <cell r="H2">
            <v>18845368528</v>
          </cell>
          <cell r="I2" t="str">
            <v>超声医师岗</v>
          </cell>
          <cell r="J2" t="str">
            <v>女</v>
          </cell>
          <cell r="K2" t="str">
            <v>231085199811110763</v>
          </cell>
          <cell r="L2" t="str">
            <v>汉族</v>
          </cell>
          <cell r="M2" t="str">
            <v>1998-11-11</v>
          </cell>
        </row>
        <row r="3">
          <cell r="G3" t="str">
            <v>王阳</v>
          </cell>
          <cell r="H3">
            <v>15274935920</v>
          </cell>
          <cell r="I3" t="str">
            <v>超声医师岗</v>
          </cell>
          <cell r="J3" t="str">
            <v>女</v>
          </cell>
          <cell r="K3" t="str">
            <v>130983199701025324</v>
          </cell>
          <cell r="L3" t="str">
            <v>汉</v>
          </cell>
          <cell r="M3" t="str">
            <v>1997-01-02</v>
          </cell>
        </row>
        <row r="4">
          <cell r="G4" t="str">
            <v>王含叶</v>
          </cell>
          <cell r="H4">
            <v>15613895162</v>
          </cell>
          <cell r="I4" t="str">
            <v>超声医师岗</v>
          </cell>
          <cell r="J4" t="str">
            <v>女</v>
          </cell>
          <cell r="K4" t="str">
            <v>130224200011226222</v>
          </cell>
          <cell r="L4" t="str">
            <v>汉族</v>
          </cell>
          <cell r="M4" t="str">
            <v>2000-11-22</v>
          </cell>
        </row>
        <row r="5">
          <cell r="G5" t="str">
            <v>庞楠</v>
          </cell>
          <cell r="H5">
            <v>15233019136</v>
          </cell>
          <cell r="I5" t="str">
            <v>超声医师岗</v>
          </cell>
          <cell r="J5" t="str">
            <v>女</v>
          </cell>
          <cell r="K5" t="str">
            <v>130323200008206449</v>
          </cell>
          <cell r="L5" t="str">
            <v>汉族</v>
          </cell>
          <cell r="M5" t="str">
            <v>2000-08-20</v>
          </cell>
        </row>
        <row r="6">
          <cell r="G6" t="str">
            <v>郭欣蕾</v>
          </cell>
          <cell r="H6">
            <v>13796108210</v>
          </cell>
          <cell r="I6" t="str">
            <v>耳鼻喉医师岗</v>
          </cell>
          <cell r="J6" t="str">
            <v>女</v>
          </cell>
          <cell r="K6" t="str">
            <v>230184199907150223</v>
          </cell>
          <cell r="L6" t="str">
            <v>汉族</v>
          </cell>
          <cell r="M6" t="str">
            <v>1999-07-15</v>
          </cell>
        </row>
        <row r="7">
          <cell r="G7" t="str">
            <v>刘静</v>
          </cell>
          <cell r="H7">
            <v>18532126276</v>
          </cell>
          <cell r="I7" t="str">
            <v>耳鼻喉医师岗</v>
          </cell>
          <cell r="J7" t="str">
            <v>女</v>
          </cell>
          <cell r="K7" t="str">
            <v>130434199408152506</v>
          </cell>
          <cell r="L7" t="str">
            <v>汉</v>
          </cell>
          <cell r="M7" t="str">
            <v>1994-08-15</v>
          </cell>
        </row>
        <row r="8">
          <cell r="G8" t="str">
            <v>张洁</v>
          </cell>
          <cell r="H8">
            <v>17736972962</v>
          </cell>
          <cell r="I8" t="str">
            <v>耳鼻喉医师岗</v>
          </cell>
          <cell r="J8" t="str">
            <v>女</v>
          </cell>
          <cell r="K8" t="str">
            <v>130983199412170023</v>
          </cell>
          <cell r="L8" t="str">
            <v>回族</v>
          </cell>
          <cell r="M8" t="str">
            <v>1994-12-17</v>
          </cell>
        </row>
        <row r="9">
          <cell r="G9" t="str">
            <v>陶宣燃</v>
          </cell>
          <cell r="H9">
            <v>18503160701</v>
          </cell>
          <cell r="I9" t="str">
            <v>耳鼻喉医师岗</v>
          </cell>
          <cell r="J9" t="str">
            <v>女</v>
          </cell>
          <cell r="K9" t="str">
            <v>130283199901144389</v>
          </cell>
          <cell r="L9" t="str">
            <v>汉族</v>
          </cell>
          <cell r="M9" t="str">
            <v>1999-01-14</v>
          </cell>
        </row>
        <row r="10">
          <cell r="G10" t="str">
            <v>赵雪飞</v>
          </cell>
          <cell r="H10">
            <v>15539104278</v>
          </cell>
          <cell r="I10" t="str">
            <v>耳鼻喉医师岗</v>
          </cell>
          <cell r="J10" t="str">
            <v>女</v>
          </cell>
          <cell r="K10" t="str">
            <v>410882199802208547</v>
          </cell>
          <cell r="L10" t="str">
            <v>汉</v>
          </cell>
          <cell r="M10" t="str">
            <v>1998-02-20</v>
          </cell>
        </row>
        <row r="11">
          <cell r="G11" t="str">
            <v>于方海</v>
          </cell>
          <cell r="H11">
            <v>15902201011</v>
          </cell>
          <cell r="I11" t="str">
            <v>耳鼻喉医师岗</v>
          </cell>
          <cell r="J11" t="str">
            <v>男</v>
          </cell>
          <cell r="K11" t="str">
            <v>120103199509133213</v>
          </cell>
          <cell r="L11" t="str">
            <v>汉族</v>
          </cell>
          <cell r="M11" t="str">
            <v>1995-09-13</v>
          </cell>
        </row>
        <row r="12">
          <cell r="G12" t="str">
            <v>程芳宇</v>
          </cell>
          <cell r="H12">
            <v>13561472269</v>
          </cell>
          <cell r="I12" t="str">
            <v>耳鼻咽喉技师岗</v>
          </cell>
          <cell r="J12" t="str">
            <v>女</v>
          </cell>
          <cell r="K12" t="str">
            <v>371581200210100023</v>
          </cell>
          <cell r="L12" t="str">
            <v>汉族</v>
          </cell>
          <cell r="M12" t="str">
            <v>2002-10-10</v>
          </cell>
        </row>
        <row r="13">
          <cell r="G13" t="str">
            <v>裴文迪</v>
          </cell>
          <cell r="H13">
            <v>18953878238</v>
          </cell>
          <cell r="I13" t="str">
            <v>耳鼻咽喉技师岗</v>
          </cell>
          <cell r="J13" t="str">
            <v>男</v>
          </cell>
          <cell r="K13" t="str">
            <v>370982200301180054</v>
          </cell>
          <cell r="L13" t="str">
            <v>汉族</v>
          </cell>
          <cell r="M13" t="str">
            <v>2003-01-18</v>
          </cell>
        </row>
        <row r="14">
          <cell r="G14" t="str">
            <v>杨一峥</v>
          </cell>
          <cell r="H14">
            <v>18369305608</v>
          </cell>
          <cell r="I14" t="str">
            <v>耳鼻咽喉技师岗</v>
          </cell>
          <cell r="J14" t="str">
            <v>女</v>
          </cell>
          <cell r="K14" t="str">
            <v>371326200301103769</v>
          </cell>
          <cell r="L14" t="str">
            <v>汉</v>
          </cell>
          <cell r="M14" t="str">
            <v>2003-01-10</v>
          </cell>
        </row>
        <row r="15">
          <cell r="G15" t="str">
            <v>商欣悦</v>
          </cell>
          <cell r="H15">
            <v>13561063505</v>
          </cell>
          <cell r="I15" t="str">
            <v>耳鼻咽喉技师岗</v>
          </cell>
          <cell r="J15" t="str">
            <v>女</v>
          </cell>
          <cell r="K15" t="str">
            <v>370502200403286825</v>
          </cell>
          <cell r="L15" t="str">
            <v>汉族</v>
          </cell>
          <cell r="M15" t="str">
            <v>2004-03-28</v>
          </cell>
        </row>
        <row r="16">
          <cell r="G16" t="str">
            <v>钟新雨</v>
          </cell>
          <cell r="H16">
            <v>18902169556</v>
          </cell>
          <cell r="I16" t="str">
            <v>耳鼻咽喉技师岗</v>
          </cell>
          <cell r="J16" t="str">
            <v>女</v>
          </cell>
          <cell r="K16" t="str">
            <v>371326200309254342</v>
          </cell>
          <cell r="L16" t="str">
            <v>汉</v>
          </cell>
          <cell r="M16" t="str">
            <v>2003-09-25</v>
          </cell>
        </row>
        <row r="17">
          <cell r="G17" t="str">
            <v>赵越</v>
          </cell>
          <cell r="H17">
            <v>13306592281</v>
          </cell>
          <cell r="I17" t="str">
            <v>耳鼻咽喉技师岗</v>
          </cell>
          <cell r="J17" t="str">
            <v>女</v>
          </cell>
          <cell r="K17" t="str">
            <v>331082200402275348</v>
          </cell>
          <cell r="L17" t="str">
            <v>汉族</v>
          </cell>
          <cell r="M17" t="str">
            <v>2004-02-27</v>
          </cell>
        </row>
        <row r="18">
          <cell r="G18" t="str">
            <v>张珈菱</v>
          </cell>
          <cell r="H18">
            <v>15223867168</v>
          </cell>
          <cell r="I18" t="str">
            <v>耳鼻咽喉技师岗</v>
          </cell>
          <cell r="J18" t="str">
            <v>男</v>
          </cell>
          <cell r="K18" t="str">
            <v>500231200404030418</v>
          </cell>
          <cell r="L18" t="str">
            <v>汉</v>
          </cell>
          <cell r="M18" t="str">
            <v>2004-04-03</v>
          </cell>
        </row>
        <row r="19">
          <cell r="G19" t="str">
            <v>李晓雨</v>
          </cell>
          <cell r="H19">
            <v>19712050902</v>
          </cell>
          <cell r="I19" t="str">
            <v>耳鼻咽喉技师岗</v>
          </cell>
          <cell r="J19" t="str">
            <v>女</v>
          </cell>
          <cell r="K19" t="str">
            <v>372323200402212720</v>
          </cell>
          <cell r="L19" t="str">
            <v>汉族</v>
          </cell>
          <cell r="M19" t="str">
            <v>2004-02-21</v>
          </cell>
        </row>
        <row r="20">
          <cell r="G20" t="str">
            <v>刘昊鹏</v>
          </cell>
          <cell r="H20">
            <v>18554712213</v>
          </cell>
          <cell r="I20" t="str">
            <v>耳鼻咽喉技师岗</v>
          </cell>
          <cell r="J20" t="str">
            <v>男</v>
          </cell>
          <cell r="K20" t="str">
            <v>370502200211083214</v>
          </cell>
          <cell r="L20" t="str">
            <v>汉族</v>
          </cell>
          <cell r="M20" t="str">
            <v>2002-11-08</v>
          </cell>
        </row>
        <row r="21">
          <cell r="G21" t="str">
            <v>程寒香</v>
          </cell>
          <cell r="H21">
            <v>19522071075</v>
          </cell>
          <cell r="I21" t="str">
            <v>耳鼻咽喉技师岗</v>
          </cell>
          <cell r="J21" t="str">
            <v>女</v>
          </cell>
          <cell r="K21" t="str">
            <v>500230200311246002</v>
          </cell>
          <cell r="L21" t="str">
            <v>汉族</v>
          </cell>
          <cell r="M21" t="str">
            <v>2003-11-24</v>
          </cell>
        </row>
        <row r="22">
          <cell r="G22" t="str">
            <v>赵敏</v>
          </cell>
          <cell r="H22">
            <v>19712050836</v>
          </cell>
          <cell r="I22" t="str">
            <v>耳鼻咽喉技师岗</v>
          </cell>
          <cell r="J22" t="str">
            <v>女</v>
          </cell>
          <cell r="K22" t="str">
            <v>371326200404156169</v>
          </cell>
          <cell r="L22" t="str">
            <v>汉族</v>
          </cell>
          <cell r="M22" t="str">
            <v>2004-04-15</v>
          </cell>
        </row>
        <row r="23">
          <cell r="G23" t="str">
            <v>刘晴</v>
          </cell>
          <cell r="H23">
            <v>15098360950</v>
          </cell>
          <cell r="I23" t="str">
            <v>耳鼻咽喉技师岗</v>
          </cell>
          <cell r="J23" t="str">
            <v>女</v>
          </cell>
          <cell r="K23" t="str">
            <v>371722200402264525</v>
          </cell>
          <cell r="L23" t="str">
            <v>汉族</v>
          </cell>
          <cell r="M23" t="str">
            <v>2004-02-26</v>
          </cell>
        </row>
        <row r="24">
          <cell r="G24" t="str">
            <v>荆越</v>
          </cell>
          <cell r="H24">
            <v>13356604122</v>
          </cell>
          <cell r="I24" t="str">
            <v>耳鼻咽喉技师岗</v>
          </cell>
          <cell r="J24" t="str">
            <v>女</v>
          </cell>
          <cell r="K24" t="str">
            <v>370321200402180920</v>
          </cell>
          <cell r="L24" t="str">
            <v>汉</v>
          </cell>
          <cell r="M24" t="str">
            <v>2004-02-18</v>
          </cell>
        </row>
        <row r="25">
          <cell r="G25" t="str">
            <v>龙燕</v>
          </cell>
          <cell r="H25">
            <v>15683397053</v>
          </cell>
          <cell r="I25" t="str">
            <v>耳鼻咽喉技师岗</v>
          </cell>
          <cell r="J25" t="str">
            <v>女</v>
          </cell>
          <cell r="K25" t="str">
            <v>500226200402130342</v>
          </cell>
          <cell r="L25" t="str">
            <v>汉</v>
          </cell>
          <cell r="M25" t="str">
            <v>2004-02-13</v>
          </cell>
        </row>
        <row r="26">
          <cell r="G26" t="str">
            <v>范耀天</v>
          </cell>
          <cell r="H26">
            <v>13356202549</v>
          </cell>
          <cell r="I26" t="str">
            <v>耳鼻咽喉技师岗</v>
          </cell>
          <cell r="J26" t="str">
            <v>女</v>
          </cell>
          <cell r="K26" t="str">
            <v>371722200409176026</v>
          </cell>
          <cell r="L26" t="str">
            <v>汉族</v>
          </cell>
          <cell r="M26" t="str">
            <v>2004-09-17</v>
          </cell>
        </row>
        <row r="27">
          <cell r="G27" t="str">
            <v>武永杰</v>
          </cell>
          <cell r="H27">
            <v>18611996816</v>
          </cell>
          <cell r="I27" t="str">
            <v>法务管理岗</v>
          </cell>
          <cell r="J27" t="str">
            <v>女</v>
          </cell>
          <cell r="K27" t="str">
            <v>130724199606193126</v>
          </cell>
          <cell r="L27" t="str">
            <v>汉族</v>
          </cell>
          <cell r="M27" t="str">
            <v>1996-06-19</v>
          </cell>
        </row>
        <row r="28">
          <cell r="G28" t="str">
            <v>李妍</v>
          </cell>
          <cell r="H28">
            <v>13793809131</v>
          </cell>
          <cell r="I28" t="str">
            <v>法务管理岗</v>
          </cell>
          <cell r="J28" t="str">
            <v>女</v>
          </cell>
          <cell r="K28" t="str">
            <v>370911199604065263</v>
          </cell>
          <cell r="L28" t="str">
            <v>汉</v>
          </cell>
          <cell r="M28" t="str">
            <v>1996-04-06</v>
          </cell>
        </row>
        <row r="29">
          <cell r="G29" t="str">
            <v>李晶</v>
          </cell>
          <cell r="H29">
            <v>13682081281</v>
          </cell>
          <cell r="I29" t="str">
            <v>法务管理岗</v>
          </cell>
          <cell r="J29" t="str">
            <v>女</v>
          </cell>
          <cell r="K29" t="str">
            <v>120113200004243220</v>
          </cell>
          <cell r="L29" t="str">
            <v>汉族</v>
          </cell>
          <cell r="M29" t="str">
            <v>2000-04-24</v>
          </cell>
        </row>
        <row r="30">
          <cell r="G30" t="str">
            <v>谢丰敏</v>
          </cell>
          <cell r="H30">
            <v>15765534206</v>
          </cell>
          <cell r="I30" t="str">
            <v>法务管理岗</v>
          </cell>
          <cell r="J30" t="str">
            <v>女</v>
          </cell>
          <cell r="K30" t="str">
            <v>522426199806047140</v>
          </cell>
          <cell r="L30" t="str">
            <v>汉</v>
          </cell>
          <cell r="M30" t="str">
            <v>1998-06-04</v>
          </cell>
        </row>
        <row r="31">
          <cell r="G31" t="str">
            <v>李孝洋</v>
          </cell>
          <cell r="H31">
            <v>18822000560</v>
          </cell>
          <cell r="I31" t="str">
            <v>法务管理岗</v>
          </cell>
          <cell r="J31" t="str">
            <v>男</v>
          </cell>
          <cell r="K31" t="str">
            <v>430406200012171517</v>
          </cell>
          <cell r="L31" t="str">
            <v>汉族</v>
          </cell>
          <cell r="M31" t="str">
            <v>2000-12-17</v>
          </cell>
        </row>
        <row r="32">
          <cell r="G32" t="str">
            <v>张沁芬</v>
          </cell>
          <cell r="H32">
            <v>15835606330</v>
          </cell>
          <cell r="I32" t="str">
            <v>法务管理岗</v>
          </cell>
          <cell r="J32" t="str">
            <v>女</v>
          </cell>
          <cell r="K32" t="str">
            <v>140521200002058625</v>
          </cell>
          <cell r="L32" t="str">
            <v>汉</v>
          </cell>
          <cell r="M32" t="str">
            <v>2000-02-05</v>
          </cell>
        </row>
        <row r="33">
          <cell r="G33" t="str">
            <v>杨博</v>
          </cell>
          <cell r="H33">
            <v>15830222409</v>
          </cell>
          <cell r="I33" t="str">
            <v>法务管理岗</v>
          </cell>
          <cell r="J33" t="str">
            <v>女</v>
          </cell>
          <cell r="K33" t="str">
            <v>130684199910172267</v>
          </cell>
          <cell r="L33" t="str">
            <v>汉族</v>
          </cell>
          <cell r="M33" t="str">
            <v>1999-10-17</v>
          </cell>
        </row>
        <row r="34">
          <cell r="G34" t="str">
            <v>孙瑞雅</v>
          </cell>
          <cell r="H34">
            <v>18892237635</v>
          </cell>
          <cell r="I34" t="str">
            <v>法务管理岗</v>
          </cell>
          <cell r="J34" t="str">
            <v>女</v>
          </cell>
          <cell r="K34" t="str">
            <v>130429199902195826</v>
          </cell>
          <cell r="L34" t="str">
            <v>汉族</v>
          </cell>
          <cell r="M34" t="str">
            <v>1999-02-19</v>
          </cell>
        </row>
        <row r="35">
          <cell r="G35" t="str">
            <v>贾佳</v>
          </cell>
          <cell r="H35">
            <v>13513291820</v>
          </cell>
          <cell r="I35" t="str">
            <v>法务管理岗</v>
          </cell>
          <cell r="J35" t="str">
            <v>女</v>
          </cell>
          <cell r="K35" t="str">
            <v>130534200003261828</v>
          </cell>
          <cell r="L35" t="str">
            <v>汉</v>
          </cell>
          <cell r="M35" t="str">
            <v>2000-03-26</v>
          </cell>
        </row>
        <row r="36">
          <cell r="G36" t="str">
            <v>史悦</v>
          </cell>
          <cell r="H36">
            <v>18804312386</v>
          </cell>
          <cell r="I36" t="str">
            <v>肝胆胰外科医师岗</v>
          </cell>
          <cell r="J36" t="str">
            <v>女</v>
          </cell>
          <cell r="K36" t="str">
            <v>220303199705193023</v>
          </cell>
          <cell r="L36" t="str">
            <v>汉</v>
          </cell>
          <cell r="M36" t="str">
            <v>1997-05-19</v>
          </cell>
        </row>
        <row r="37">
          <cell r="G37" t="str">
            <v>刘亚波</v>
          </cell>
          <cell r="H37">
            <v>15033062614</v>
          </cell>
          <cell r="I37" t="str">
            <v>肝胆胰外科医师岗</v>
          </cell>
          <cell r="J37" t="str">
            <v>男</v>
          </cell>
          <cell r="K37" t="str">
            <v>130426199806280319</v>
          </cell>
          <cell r="L37" t="str">
            <v>汉族</v>
          </cell>
          <cell r="M37" t="str">
            <v>1998-06-28</v>
          </cell>
        </row>
        <row r="38">
          <cell r="G38" t="str">
            <v>王贺招</v>
          </cell>
          <cell r="H38">
            <v>15530979769</v>
          </cell>
          <cell r="I38" t="str">
            <v>肝胆胰外科医师岗</v>
          </cell>
          <cell r="J38" t="str">
            <v>男</v>
          </cell>
          <cell r="K38" t="str">
            <v>130582199710090234</v>
          </cell>
          <cell r="L38" t="str">
            <v>汉族</v>
          </cell>
          <cell r="M38" t="str">
            <v>1997-10-09</v>
          </cell>
        </row>
        <row r="39">
          <cell r="G39" t="str">
            <v>周恩宁</v>
          </cell>
          <cell r="H39">
            <v>18245537890</v>
          </cell>
          <cell r="I39" t="str">
            <v>肝胆胰外科医师岗</v>
          </cell>
          <cell r="J39" t="str">
            <v>男</v>
          </cell>
          <cell r="K39" t="str">
            <v>232324199905086711</v>
          </cell>
          <cell r="L39" t="str">
            <v>汉</v>
          </cell>
          <cell r="M39" t="str">
            <v>1999-05-08</v>
          </cell>
        </row>
        <row r="40">
          <cell r="G40" t="str">
            <v>闫君娴</v>
          </cell>
          <cell r="H40">
            <v>15254659027</v>
          </cell>
          <cell r="I40" t="str">
            <v>肝胆胰外科医师岗</v>
          </cell>
          <cell r="J40" t="str">
            <v>女</v>
          </cell>
          <cell r="K40" t="str">
            <v>370523200010122047</v>
          </cell>
          <cell r="L40" t="str">
            <v>汉族</v>
          </cell>
          <cell r="M40" t="str">
            <v>2000-10-12</v>
          </cell>
        </row>
        <row r="41">
          <cell r="G41" t="str">
            <v>张世涵</v>
          </cell>
          <cell r="H41">
            <v>15613986808</v>
          </cell>
          <cell r="I41" t="str">
            <v>肝胆胰外科医师岗</v>
          </cell>
          <cell r="J41" t="str">
            <v>男</v>
          </cell>
          <cell r="K41" t="str">
            <v>130528199903030010</v>
          </cell>
          <cell r="L41" t="str">
            <v>汉族</v>
          </cell>
          <cell r="M41" t="str">
            <v>1999-03-03</v>
          </cell>
        </row>
        <row r="42">
          <cell r="G42" t="str">
            <v>吕林晏</v>
          </cell>
          <cell r="H42">
            <v>13393599088</v>
          </cell>
          <cell r="I42" t="str">
            <v>肝胆胰外科医师岗</v>
          </cell>
          <cell r="J42" t="str">
            <v>女</v>
          </cell>
          <cell r="K42" t="str">
            <v>142702199908103021</v>
          </cell>
          <cell r="L42" t="str">
            <v>汉</v>
          </cell>
          <cell r="M42" t="str">
            <v>1999-08-10</v>
          </cell>
        </row>
        <row r="43">
          <cell r="G43" t="str">
            <v>缪道玉</v>
          </cell>
          <cell r="H43">
            <v>13559616352</v>
          </cell>
          <cell r="I43" t="str">
            <v>肝胆胰外科医师岗</v>
          </cell>
          <cell r="J43" t="str">
            <v>女</v>
          </cell>
          <cell r="K43" t="str">
            <v>352229199811256023</v>
          </cell>
          <cell r="L43" t="str">
            <v>汉族</v>
          </cell>
          <cell r="M43" t="str">
            <v>1998-11-25</v>
          </cell>
        </row>
        <row r="44">
          <cell r="G44" t="str">
            <v>李天根</v>
          </cell>
          <cell r="H44">
            <v>18840110661</v>
          </cell>
          <cell r="I44" t="str">
            <v>肝胆胰外科医师岗</v>
          </cell>
          <cell r="J44" t="str">
            <v>男</v>
          </cell>
          <cell r="K44" t="str">
            <v>210711199706104010</v>
          </cell>
          <cell r="L44" t="str">
            <v>满族</v>
          </cell>
          <cell r="M44" t="str">
            <v>1997-06-10</v>
          </cell>
        </row>
        <row r="45">
          <cell r="G45" t="str">
            <v>李伟杰</v>
          </cell>
          <cell r="H45">
            <v>17725583414</v>
          </cell>
          <cell r="I45" t="str">
            <v>肝胆胰外科医师岗</v>
          </cell>
          <cell r="J45" t="str">
            <v>男</v>
          </cell>
          <cell r="K45" t="str">
            <v>130823199811023512</v>
          </cell>
          <cell r="L45" t="str">
            <v>汉族</v>
          </cell>
          <cell r="M45" t="str">
            <v>1998-11-02</v>
          </cell>
        </row>
        <row r="46">
          <cell r="G46" t="str">
            <v>郭晓祎</v>
          </cell>
          <cell r="H46">
            <v>15841659010</v>
          </cell>
          <cell r="I46" t="str">
            <v>肝胆胰外科医师岗</v>
          </cell>
          <cell r="J46" t="str">
            <v>女</v>
          </cell>
          <cell r="K46" t="str">
            <v>210701200012079626</v>
          </cell>
          <cell r="L46" t="str">
            <v>汉族</v>
          </cell>
          <cell r="M46" t="str">
            <v>2000-12-07</v>
          </cell>
        </row>
        <row r="47">
          <cell r="G47" t="str">
            <v>王伟</v>
          </cell>
          <cell r="H47">
            <v>15839730289</v>
          </cell>
          <cell r="I47" t="str">
            <v>肝胆胰外科医师岗</v>
          </cell>
          <cell r="J47" t="str">
            <v>男</v>
          </cell>
          <cell r="K47" t="str">
            <v>411521199803170511</v>
          </cell>
          <cell r="L47" t="str">
            <v>汉族</v>
          </cell>
          <cell r="M47" t="str">
            <v>1998-03-17</v>
          </cell>
        </row>
        <row r="48">
          <cell r="G48" t="str">
            <v>唐鑫</v>
          </cell>
          <cell r="H48">
            <v>18944543882</v>
          </cell>
          <cell r="I48" t="str">
            <v>肝胆胰外科医师岗</v>
          </cell>
          <cell r="J48" t="str">
            <v>男</v>
          </cell>
          <cell r="K48" t="str">
            <v>230811200004161816</v>
          </cell>
          <cell r="L48" t="str">
            <v>汉族</v>
          </cell>
          <cell r="M48" t="str">
            <v>2000-04-16</v>
          </cell>
        </row>
        <row r="49">
          <cell r="G49" t="str">
            <v>陈明玥</v>
          </cell>
          <cell r="H49">
            <v>16655185516</v>
          </cell>
          <cell r="I49" t="str">
            <v>肝胆胰外科医师岗</v>
          </cell>
          <cell r="J49" t="str">
            <v>女</v>
          </cell>
          <cell r="K49" t="str">
            <v>341225200001151649</v>
          </cell>
          <cell r="L49" t="str">
            <v>汉族</v>
          </cell>
          <cell r="M49" t="str">
            <v>2000-01-15</v>
          </cell>
        </row>
        <row r="50">
          <cell r="G50" t="str">
            <v>解书玉</v>
          </cell>
          <cell r="H50">
            <v>18335236510</v>
          </cell>
          <cell r="I50" t="str">
            <v>肝胆胰外科医师岗</v>
          </cell>
          <cell r="J50" t="str">
            <v>女</v>
          </cell>
          <cell r="K50" t="str">
            <v>140203200008254724</v>
          </cell>
          <cell r="L50" t="str">
            <v>汉</v>
          </cell>
          <cell r="M50" t="str">
            <v>2000-08-25</v>
          </cell>
        </row>
        <row r="51">
          <cell r="G51" t="str">
            <v>郭贤德</v>
          </cell>
          <cell r="H51">
            <v>15035631982</v>
          </cell>
          <cell r="I51" t="str">
            <v>肝胆胰外科医师岗</v>
          </cell>
          <cell r="J51" t="str">
            <v>男</v>
          </cell>
          <cell r="K51" t="str">
            <v>142402199911250915</v>
          </cell>
          <cell r="L51" t="str">
            <v>汉</v>
          </cell>
          <cell r="M51" t="str">
            <v>1999-11-25</v>
          </cell>
        </row>
        <row r="52">
          <cell r="G52" t="str">
            <v>罗治远</v>
          </cell>
          <cell r="H52">
            <v>18798887967</v>
          </cell>
          <cell r="I52" t="str">
            <v>肝胆胰外科医师岗</v>
          </cell>
          <cell r="J52" t="str">
            <v>男</v>
          </cell>
          <cell r="K52" t="str">
            <v>52262519980418391X</v>
          </cell>
          <cell r="L52" t="str">
            <v>土家族</v>
          </cell>
          <cell r="M52" t="str">
            <v>1998-04-18</v>
          </cell>
        </row>
        <row r="53">
          <cell r="G53" t="str">
            <v>何庆</v>
          </cell>
          <cell r="H53">
            <v>15983569277</v>
          </cell>
          <cell r="I53" t="str">
            <v>肝胆胰外科医师岗</v>
          </cell>
          <cell r="J53" t="str">
            <v>男</v>
          </cell>
          <cell r="K53" t="str">
            <v>511321199908231010</v>
          </cell>
          <cell r="L53" t="str">
            <v>汉</v>
          </cell>
          <cell r="M53" t="str">
            <v>1999-08-23</v>
          </cell>
        </row>
        <row r="54">
          <cell r="G54" t="str">
            <v>邹家辉</v>
          </cell>
          <cell r="H54">
            <v>13082060323</v>
          </cell>
          <cell r="I54" t="str">
            <v>肝胆胰外科医师岗</v>
          </cell>
          <cell r="J54" t="str">
            <v>男</v>
          </cell>
          <cell r="K54" t="str">
            <v>13102619970928101X</v>
          </cell>
          <cell r="L54" t="str">
            <v>汉</v>
          </cell>
          <cell r="M54" t="str">
            <v>1997-09-28</v>
          </cell>
        </row>
        <row r="55">
          <cell r="G55" t="str">
            <v>陆燚</v>
          </cell>
          <cell r="H55">
            <v>17803386068</v>
          </cell>
          <cell r="I55" t="str">
            <v>肝胆胰外科医师岗</v>
          </cell>
          <cell r="J55" t="str">
            <v>男</v>
          </cell>
          <cell r="K55" t="str">
            <v>130825199902092911</v>
          </cell>
          <cell r="L55" t="str">
            <v>满</v>
          </cell>
          <cell r="M55" t="str">
            <v>1999-02-09</v>
          </cell>
        </row>
        <row r="56">
          <cell r="G56" t="str">
            <v>孙腾达</v>
          </cell>
          <cell r="H56">
            <v>17633957462</v>
          </cell>
          <cell r="I56" t="str">
            <v>肝胆胰外科医师岗</v>
          </cell>
          <cell r="J56" t="str">
            <v>男</v>
          </cell>
          <cell r="K56" t="str">
            <v>412726199909190450</v>
          </cell>
          <cell r="L56" t="str">
            <v>汉族</v>
          </cell>
          <cell r="M56" t="str">
            <v>1999-09-19</v>
          </cell>
        </row>
        <row r="57">
          <cell r="G57" t="str">
            <v>张磊</v>
          </cell>
          <cell r="H57">
            <v>17865586300</v>
          </cell>
          <cell r="I57" t="str">
            <v>肝胆胰外科医师岗</v>
          </cell>
          <cell r="J57" t="str">
            <v>男</v>
          </cell>
          <cell r="K57" t="str">
            <v>371581199603250457</v>
          </cell>
          <cell r="L57" t="str">
            <v>汉</v>
          </cell>
          <cell r="M57" t="str">
            <v>1996-03-25</v>
          </cell>
        </row>
        <row r="58">
          <cell r="G58" t="str">
            <v>李军</v>
          </cell>
          <cell r="H58">
            <v>13136601204</v>
          </cell>
          <cell r="I58" t="str">
            <v>肝胆胰外科医师岗</v>
          </cell>
          <cell r="J58" t="str">
            <v>男</v>
          </cell>
          <cell r="K58" t="str">
            <v>362301199903245015</v>
          </cell>
          <cell r="L58" t="str">
            <v>汉族</v>
          </cell>
          <cell r="M58" t="str">
            <v>1999-03-24</v>
          </cell>
        </row>
        <row r="59">
          <cell r="G59" t="str">
            <v>孙少科</v>
          </cell>
          <cell r="H59">
            <v>17320200978</v>
          </cell>
          <cell r="I59" t="str">
            <v>肝胆胰外科医师岗</v>
          </cell>
          <cell r="J59" t="str">
            <v>男</v>
          </cell>
          <cell r="K59" t="str">
            <v>411330200008094514</v>
          </cell>
          <cell r="L59" t="str">
            <v>汉族</v>
          </cell>
          <cell r="M59" t="str">
            <v>2000-08-09</v>
          </cell>
        </row>
        <row r="60">
          <cell r="G60" t="str">
            <v>温诗琦</v>
          </cell>
          <cell r="H60">
            <v>13154170635</v>
          </cell>
          <cell r="I60" t="str">
            <v>核医学医师岗</v>
          </cell>
          <cell r="J60" t="str">
            <v>女</v>
          </cell>
          <cell r="K60" t="str">
            <v>210881200012050425</v>
          </cell>
          <cell r="L60" t="str">
            <v>汉</v>
          </cell>
          <cell r="M60" t="str">
            <v>2000-12-05</v>
          </cell>
        </row>
        <row r="61">
          <cell r="G61" t="str">
            <v>纪远</v>
          </cell>
          <cell r="H61">
            <v>15733119006</v>
          </cell>
          <cell r="I61" t="str">
            <v>核医学医师岗</v>
          </cell>
          <cell r="J61" t="str">
            <v>男</v>
          </cell>
          <cell r="K61" t="str">
            <v>130105199811040952</v>
          </cell>
          <cell r="L61" t="str">
            <v>汉</v>
          </cell>
          <cell r="M61" t="str">
            <v>1998-11-04</v>
          </cell>
        </row>
        <row r="62">
          <cell r="G62" t="str">
            <v>姚芳芳</v>
          </cell>
          <cell r="H62">
            <v>15525446876</v>
          </cell>
          <cell r="I62" t="str">
            <v>核医学医师岗</v>
          </cell>
          <cell r="J62" t="str">
            <v>女</v>
          </cell>
          <cell r="K62" t="str">
            <v>460003199911073020</v>
          </cell>
          <cell r="L62" t="str">
            <v>汉族</v>
          </cell>
          <cell r="M62" t="str">
            <v>1999-11-07</v>
          </cell>
        </row>
        <row r="63">
          <cell r="G63" t="str">
            <v>吴德涛</v>
          </cell>
          <cell r="H63">
            <v>17333257271</v>
          </cell>
          <cell r="I63" t="str">
            <v>核医学医师岗</v>
          </cell>
          <cell r="J63" t="str">
            <v>男</v>
          </cell>
          <cell r="K63" t="str">
            <v>341226199708102710</v>
          </cell>
          <cell r="L63" t="str">
            <v>汉</v>
          </cell>
          <cell r="M63" t="str">
            <v>1997-08-10</v>
          </cell>
        </row>
        <row r="64">
          <cell r="G64" t="str">
            <v>窦玉龙</v>
          </cell>
          <cell r="H64">
            <v>18835564258</v>
          </cell>
          <cell r="I64" t="str">
            <v>核医学医师岗</v>
          </cell>
          <cell r="J64" t="str">
            <v>男</v>
          </cell>
          <cell r="K64" t="str">
            <v>140429200011141610</v>
          </cell>
          <cell r="L64" t="str">
            <v>汉族</v>
          </cell>
          <cell r="M64" t="str">
            <v>2000-11-14</v>
          </cell>
        </row>
        <row r="65">
          <cell r="G65" t="str">
            <v>李少杰</v>
          </cell>
          <cell r="H65">
            <v>18834560341</v>
          </cell>
          <cell r="I65" t="str">
            <v>核医学医师岗</v>
          </cell>
          <cell r="J65" t="str">
            <v>男</v>
          </cell>
          <cell r="K65" t="str">
            <v>140203199904200411</v>
          </cell>
          <cell r="L65" t="str">
            <v>汉族</v>
          </cell>
          <cell r="M65" t="str">
            <v>1999-04-20</v>
          </cell>
        </row>
        <row r="66">
          <cell r="G66" t="str">
            <v>刘楠</v>
          </cell>
          <cell r="H66">
            <v>17802210036</v>
          </cell>
          <cell r="I66" t="str">
            <v>核医学医师岗</v>
          </cell>
          <cell r="J66" t="str">
            <v>女</v>
          </cell>
          <cell r="K66" t="str">
            <v>612527200010260041</v>
          </cell>
          <cell r="L66" t="str">
            <v>汉族</v>
          </cell>
          <cell r="M66" t="str">
            <v>2000-10-26</v>
          </cell>
        </row>
        <row r="67">
          <cell r="G67" t="str">
            <v>闻菲</v>
          </cell>
          <cell r="H67">
            <v>15956883834</v>
          </cell>
          <cell r="I67" t="str">
            <v>核医学医师岗</v>
          </cell>
          <cell r="J67" t="str">
            <v>女</v>
          </cell>
          <cell r="K67" t="str">
            <v>34120320001116092X</v>
          </cell>
          <cell r="L67" t="str">
            <v>汉族</v>
          </cell>
          <cell r="M67" t="str">
            <v>2000-11-16</v>
          </cell>
        </row>
        <row r="68">
          <cell r="G68" t="str">
            <v>刘雨</v>
          </cell>
          <cell r="H68">
            <v>17333979594</v>
          </cell>
          <cell r="I68" t="str">
            <v>核医学医师岗</v>
          </cell>
          <cell r="J68" t="str">
            <v>女</v>
          </cell>
          <cell r="K68" t="str">
            <v>130581200004301646</v>
          </cell>
          <cell r="L68" t="str">
            <v>汉族</v>
          </cell>
          <cell r="M68" t="str">
            <v>2000-04-30</v>
          </cell>
        </row>
        <row r="69">
          <cell r="G69" t="str">
            <v>梁菁</v>
          </cell>
          <cell r="H69">
            <v>18803597697</v>
          </cell>
          <cell r="I69" t="str">
            <v>核医学医师岗</v>
          </cell>
          <cell r="J69" t="str">
            <v>女</v>
          </cell>
          <cell r="K69" t="str">
            <v>142723199903040844</v>
          </cell>
          <cell r="L69" t="str">
            <v>汉</v>
          </cell>
          <cell r="M69" t="str">
            <v>1999-03-04</v>
          </cell>
        </row>
        <row r="70">
          <cell r="G70" t="str">
            <v>王春博</v>
          </cell>
          <cell r="H70">
            <v>19823355017</v>
          </cell>
          <cell r="I70" t="str">
            <v>核医学医师岗</v>
          </cell>
          <cell r="J70" t="str">
            <v>男</v>
          </cell>
          <cell r="K70" t="str">
            <v>500225200005075654</v>
          </cell>
          <cell r="L70" t="str">
            <v>汉族</v>
          </cell>
          <cell r="M70" t="str">
            <v>2000-05-07</v>
          </cell>
        </row>
        <row r="71">
          <cell r="G71" t="str">
            <v>杜雪松</v>
          </cell>
          <cell r="H71">
            <v>15732203597</v>
          </cell>
          <cell r="I71" t="str">
            <v>核医学医师岗</v>
          </cell>
          <cell r="J71" t="str">
            <v>男</v>
          </cell>
          <cell r="K71" t="str">
            <v>130603199902262117</v>
          </cell>
          <cell r="L71" t="str">
            <v>汉</v>
          </cell>
          <cell r="M71" t="str">
            <v>1999-02-26</v>
          </cell>
        </row>
        <row r="72">
          <cell r="G72" t="str">
            <v>徐正佳</v>
          </cell>
          <cell r="H72">
            <v>15298277393</v>
          </cell>
          <cell r="I72" t="str">
            <v>核医学医师岗</v>
          </cell>
          <cell r="J72" t="str">
            <v>女</v>
          </cell>
          <cell r="K72" t="str">
            <v>510521199808282742</v>
          </cell>
          <cell r="L72" t="str">
            <v>汉</v>
          </cell>
          <cell r="M72" t="str">
            <v>1998-08-28</v>
          </cell>
        </row>
        <row r="73">
          <cell r="G73" t="str">
            <v>刘梦想</v>
          </cell>
          <cell r="H73">
            <v>18231744667</v>
          </cell>
          <cell r="I73" t="str">
            <v>呼吸与危重症医师岗</v>
          </cell>
          <cell r="J73" t="str">
            <v>女</v>
          </cell>
          <cell r="K73" t="str">
            <v>130929200012013827</v>
          </cell>
          <cell r="L73" t="str">
            <v>汉</v>
          </cell>
          <cell r="M73" t="str">
            <v>2000-12-01</v>
          </cell>
        </row>
        <row r="74">
          <cell r="G74" t="str">
            <v>张晨贤</v>
          </cell>
          <cell r="H74">
            <v>15713350417</v>
          </cell>
          <cell r="I74" t="str">
            <v>呼吸与危重症医师岗</v>
          </cell>
          <cell r="J74" t="str">
            <v>女</v>
          </cell>
          <cell r="K74" t="str">
            <v>130224199904170822</v>
          </cell>
          <cell r="L74" t="str">
            <v>汉</v>
          </cell>
          <cell r="M74" t="str">
            <v>2026-05-29</v>
          </cell>
        </row>
        <row r="75">
          <cell r="G75" t="str">
            <v>冀红莲</v>
          </cell>
          <cell r="H75">
            <v>15383387824</v>
          </cell>
          <cell r="I75" t="str">
            <v>呼吸与危重症医师岗</v>
          </cell>
          <cell r="J75" t="str">
            <v>女</v>
          </cell>
          <cell r="K75" t="str">
            <v>131181200004170761</v>
          </cell>
          <cell r="L75" t="str">
            <v>汉族</v>
          </cell>
          <cell r="M75" t="str">
            <v>2000-04-17</v>
          </cell>
        </row>
        <row r="76">
          <cell r="G76" t="str">
            <v>杨朔</v>
          </cell>
          <cell r="H76">
            <v>18822085832</v>
          </cell>
          <cell r="I76" t="str">
            <v>急诊医师岗</v>
          </cell>
          <cell r="J76" t="str">
            <v>女</v>
          </cell>
          <cell r="K76" t="str">
            <v>130804199807220725</v>
          </cell>
          <cell r="L76" t="str">
            <v>汉族</v>
          </cell>
          <cell r="M76" t="str">
            <v>1998-07-22</v>
          </cell>
        </row>
        <row r="77">
          <cell r="G77" t="str">
            <v>李文烨</v>
          </cell>
          <cell r="H77">
            <v>15735213463</v>
          </cell>
          <cell r="I77" t="str">
            <v>急诊医师岗</v>
          </cell>
          <cell r="J77" t="str">
            <v>女</v>
          </cell>
          <cell r="K77" t="str">
            <v>140221199801152149</v>
          </cell>
          <cell r="L77" t="str">
            <v>汉</v>
          </cell>
          <cell r="M77" t="str">
            <v>1998-01-15</v>
          </cell>
        </row>
        <row r="78">
          <cell r="G78" t="str">
            <v>胡天然</v>
          </cell>
          <cell r="H78">
            <v>15822915734</v>
          </cell>
          <cell r="I78" t="str">
            <v>急诊医师岗</v>
          </cell>
          <cell r="J78" t="str">
            <v>女</v>
          </cell>
          <cell r="K78" t="str">
            <v>12022219981207672X</v>
          </cell>
          <cell r="L78" t="str">
            <v>汉族</v>
          </cell>
          <cell r="M78" t="str">
            <v>1998-12-07</v>
          </cell>
        </row>
        <row r="79">
          <cell r="G79" t="str">
            <v>刘文浩</v>
          </cell>
          <cell r="H79">
            <v>15127785176</v>
          </cell>
          <cell r="I79" t="str">
            <v>急诊医师岗</v>
          </cell>
          <cell r="J79" t="str">
            <v>男</v>
          </cell>
          <cell r="K79" t="str">
            <v>130924199808241510</v>
          </cell>
          <cell r="L79" t="str">
            <v>汉</v>
          </cell>
          <cell r="M79" t="str">
            <v>1998-08-24</v>
          </cell>
        </row>
        <row r="80">
          <cell r="G80" t="str">
            <v>刘澍</v>
          </cell>
          <cell r="H80">
            <v>15692277297</v>
          </cell>
          <cell r="I80" t="str">
            <v>急诊医师岗</v>
          </cell>
          <cell r="J80" t="str">
            <v>女</v>
          </cell>
          <cell r="K80" t="str">
            <v>120108200004260521</v>
          </cell>
          <cell r="L80" t="str">
            <v>汉族</v>
          </cell>
          <cell r="M80" t="str">
            <v>2000-04-26</v>
          </cell>
        </row>
        <row r="81">
          <cell r="G81" t="str">
            <v>雷玉珊</v>
          </cell>
          <cell r="H81">
            <v>13081160083</v>
          </cell>
          <cell r="I81" t="str">
            <v>急诊医师岗</v>
          </cell>
          <cell r="J81" t="str">
            <v>女</v>
          </cell>
          <cell r="K81" t="str">
            <v>130229199904273647</v>
          </cell>
          <cell r="L81" t="str">
            <v>满族</v>
          </cell>
          <cell r="M81" t="str">
            <v>1999-04-27</v>
          </cell>
        </row>
        <row r="82">
          <cell r="G82" t="str">
            <v>吴茜</v>
          </cell>
          <cell r="H82">
            <v>18322775354</v>
          </cell>
          <cell r="I82" t="str">
            <v>急诊医师岗</v>
          </cell>
          <cell r="J82" t="str">
            <v>男</v>
          </cell>
          <cell r="K82" t="str">
            <v>120223199607080611</v>
          </cell>
          <cell r="L82" t="str">
            <v>满族</v>
          </cell>
          <cell r="M82" t="str">
            <v>1996-06-07</v>
          </cell>
        </row>
        <row r="83">
          <cell r="G83" t="str">
            <v>刘燕</v>
          </cell>
          <cell r="H83">
            <v>18235273073</v>
          </cell>
          <cell r="I83" t="str">
            <v>急诊医师岗</v>
          </cell>
          <cell r="J83" t="str">
            <v>女</v>
          </cell>
          <cell r="K83" t="str">
            <v>142627199607060429</v>
          </cell>
          <cell r="L83" t="str">
            <v>汉族</v>
          </cell>
          <cell r="M83" t="str">
            <v>1996-07-06</v>
          </cell>
        </row>
        <row r="84">
          <cell r="G84" t="str">
            <v>郝迎春</v>
          </cell>
          <cell r="H84">
            <v>18133594480</v>
          </cell>
          <cell r="I84" t="str">
            <v>急诊医师岗</v>
          </cell>
          <cell r="J84" t="str">
            <v>女</v>
          </cell>
          <cell r="K84" t="str">
            <v>13028319960424042X</v>
          </cell>
          <cell r="L84" t="str">
            <v>汉</v>
          </cell>
          <cell r="M84" t="str">
            <v>1996-04-24</v>
          </cell>
        </row>
        <row r="85">
          <cell r="G85" t="str">
            <v>边学策</v>
          </cell>
          <cell r="H85">
            <v>19932206505</v>
          </cell>
          <cell r="I85" t="str">
            <v>急诊医师岗</v>
          </cell>
          <cell r="J85" t="str">
            <v>男</v>
          </cell>
          <cell r="K85" t="str">
            <v>130982199906180719</v>
          </cell>
          <cell r="L85" t="str">
            <v>汉族</v>
          </cell>
          <cell r="M85" t="str">
            <v>1999-06-18</v>
          </cell>
        </row>
        <row r="86">
          <cell r="G86" t="str">
            <v>梁华静</v>
          </cell>
          <cell r="H86">
            <v>19834410384</v>
          </cell>
          <cell r="I86" t="str">
            <v>急诊医师岗</v>
          </cell>
          <cell r="J86" t="str">
            <v>女</v>
          </cell>
          <cell r="K86" t="str">
            <v>141024200005290203</v>
          </cell>
          <cell r="L86" t="str">
            <v>汉族</v>
          </cell>
          <cell r="M86" t="str">
            <v>2000-05-29</v>
          </cell>
        </row>
        <row r="87">
          <cell r="G87" t="str">
            <v>刘迪</v>
          </cell>
          <cell r="H87">
            <v>13784979235</v>
          </cell>
          <cell r="I87" t="str">
            <v>急诊医师岗</v>
          </cell>
          <cell r="J87" t="str">
            <v>女</v>
          </cell>
          <cell r="K87" t="str">
            <v>130681199812042240</v>
          </cell>
          <cell r="L87" t="str">
            <v>汉族</v>
          </cell>
          <cell r="M87" t="str">
            <v>1998-12-04</v>
          </cell>
        </row>
        <row r="88">
          <cell r="G88" t="str">
            <v>魏星</v>
          </cell>
          <cell r="H88">
            <v>18713759275</v>
          </cell>
          <cell r="I88" t="str">
            <v>急诊医师岗</v>
          </cell>
          <cell r="J88" t="str">
            <v>女</v>
          </cell>
          <cell r="K88" t="str">
            <v>13090319970518032X</v>
          </cell>
          <cell r="L88" t="str">
            <v>汉族</v>
          </cell>
          <cell r="M88" t="str">
            <v>1997-05-18</v>
          </cell>
        </row>
        <row r="89">
          <cell r="G89" t="str">
            <v>高山雪</v>
          </cell>
          <cell r="H89">
            <v>18822195339</v>
          </cell>
          <cell r="I89" t="str">
            <v>急诊医师岗</v>
          </cell>
          <cell r="J89" t="str">
            <v>女</v>
          </cell>
          <cell r="K89" t="str">
            <v>410422200101060049</v>
          </cell>
          <cell r="L89" t="str">
            <v>汉族</v>
          </cell>
          <cell r="M89" t="str">
            <v>2001-01-06</v>
          </cell>
        </row>
        <row r="90">
          <cell r="G90" t="str">
            <v>张津铖</v>
          </cell>
          <cell r="H90">
            <v>18222169379</v>
          </cell>
          <cell r="I90" t="str">
            <v>急诊医师岗</v>
          </cell>
          <cell r="J90" t="str">
            <v>男</v>
          </cell>
          <cell r="K90" t="str">
            <v>65020319990228181X</v>
          </cell>
          <cell r="L90" t="str">
            <v>汉族</v>
          </cell>
          <cell r="M90" t="str">
            <v>1999-02-28</v>
          </cell>
        </row>
        <row r="91">
          <cell r="G91" t="str">
            <v>杨雪娟</v>
          </cell>
          <cell r="H91">
            <v>17367900442</v>
          </cell>
          <cell r="I91" t="str">
            <v>急诊医师岗</v>
          </cell>
          <cell r="J91" t="str">
            <v>女</v>
          </cell>
          <cell r="K91" t="str">
            <v>130621199912150963</v>
          </cell>
          <cell r="L91" t="str">
            <v>汉族</v>
          </cell>
          <cell r="M91" t="str">
            <v>1999-12-15</v>
          </cell>
        </row>
        <row r="92">
          <cell r="G92" t="str">
            <v>吴雪莹</v>
          </cell>
          <cell r="H92">
            <v>17720107913</v>
          </cell>
          <cell r="I92" t="str">
            <v>急诊医师岗</v>
          </cell>
          <cell r="J92" t="str">
            <v>女</v>
          </cell>
          <cell r="K92" t="str">
            <v>120222199911257825</v>
          </cell>
          <cell r="L92" t="str">
            <v>汉族</v>
          </cell>
          <cell r="M92" t="str">
            <v>1999-11-25</v>
          </cell>
        </row>
        <row r="93">
          <cell r="G93" t="str">
            <v>崔京</v>
          </cell>
          <cell r="H93">
            <v>18801069631</v>
          </cell>
          <cell r="I93" t="str">
            <v>急诊医师岗</v>
          </cell>
          <cell r="J93" t="str">
            <v>女</v>
          </cell>
          <cell r="K93" t="str">
            <v>130982199711127424</v>
          </cell>
          <cell r="L93" t="str">
            <v>汉族</v>
          </cell>
          <cell r="M93" t="str">
            <v>1997-11-12</v>
          </cell>
        </row>
        <row r="94">
          <cell r="G94" t="str">
            <v>张文宇</v>
          </cell>
          <cell r="H94">
            <v>18032957318</v>
          </cell>
          <cell r="I94" t="str">
            <v>急诊医师岗</v>
          </cell>
          <cell r="J94" t="str">
            <v>女</v>
          </cell>
          <cell r="K94" t="str">
            <v>130530199804132021</v>
          </cell>
          <cell r="L94" t="str">
            <v>汉族</v>
          </cell>
          <cell r="M94" t="str">
            <v>1998-04-13</v>
          </cell>
        </row>
        <row r="95">
          <cell r="G95" t="str">
            <v>袁海晟</v>
          </cell>
          <cell r="H95">
            <v>17331756813</v>
          </cell>
          <cell r="I95" t="str">
            <v>急诊医师岗</v>
          </cell>
          <cell r="J95" t="str">
            <v>男</v>
          </cell>
          <cell r="K95" t="str">
            <v>130902200007201217</v>
          </cell>
          <cell r="L95" t="str">
            <v>汉族</v>
          </cell>
          <cell r="M95" t="str">
            <v>2000-07-20</v>
          </cell>
        </row>
        <row r="96">
          <cell r="G96" t="str">
            <v>张丹丹</v>
          </cell>
          <cell r="H96">
            <v>18331659132</v>
          </cell>
          <cell r="I96" t="str">
            <v>急诊医师岗</v>
          </cell>
          <cell r="J96" t="str">
            <v>女</v>
          </cell>
          <cell r="K96" t="str">
            <v>130425199712021627</v>
          </cell>
          <cell r="L96" t="str">
            <v>汉族</v>
          </cell>
          <cell r="M96" t="str">
            <v>1997-12-02</v>
          </cell>
        </row>
        <row r="97">
          <cell r="G97" t="str">
            <v>刘懿馨</v>
          </cell>
          <cell r="H97">
            <v>15840206957</v>
          </cell>
          <cell r="I97" t="str">
            <v>急诊医师岗</v>
          </cell>
          <cell r="J97" t="str">
            <v>女</v>
          </cell>
          <cell r="K97" t="str">
            <v>210782199710181225</v>
          </cell>
          <cell r="L97" t="str">
            <v>满族</v>
          </cell>
          <cell r="M97" t="str">
            <v>1997-10-18</v>
          </cell>
        </row>
        <row r="98">
          <cell r="G98" t="str">
            <v>杨龙祥</v>
          </cell>
          <cell r="H98">
            <v>16622132777</v>
          </cell>
          <cell r="I98" t="str">
            <v>急诊医师岗</v>
          </cell>
          <cell r="J98" t="str">
            <v>男</v>
          </cell>
          <cell r="K98" t="str">
            <v>13092220000205281X</v>
          </cell>
          <cell r="L98" t="str">
            <v>汉族</v>
          </cell>
          <cell r="M98" t="str">
            <v>2000-02-05</v>
          </cell>
        </row>
        <row r="99">
          <cell r="G99" t="str">
            <v>孟繁影</v>
          </cell>
          <cell r="H99">
            <v>15709820523</v>
          </cell>
          <cell r="I99" t="str">
            <v>急诊医师岗</v>
          </cell>
          <cell r="J99" t="str">
            <v>女</v>
          </cell>
          <cell r="K99" t="str">
            <v>63212220000105502X</v>
          </cell>
          <cell r="L99" t="str">
            <v>汉族</v>
          </cell>
          <cell r="M99" t="str">
            <v>2000-01-05</v>
          </cell>
        </row>
        <row r="100">
          <cell r="G100" t="str">
            <v>冯彤彤</v>
          </cell>
          <cell r="H100">
            <v>18222306624</v>
          </cell>
          <cell r="I100" t="str">
            <v>急诊医师岗</v>
          </cell>
          <cell r="J100" t="str">
            <v>女</v>
          </cell>
          <cell r="K100" t="str">
            <v>120221199801172023</v>
          </cell>
          <cell r="L100" t="str">
            <v>汉族</v>
          </cell>
          <cell r="M100" t="str">
            <v>1998-01-17</v>
          </cell>
        </row>
        <row r="101">
          <cell r="G101" t="str">
            <v>王奥</v>
          </cell>
          <cell r="H101">
            <v>18696317712</v>
          </cell>
          <cell r="I101" t="str">
            <v>科研博士岗</v>
          </cell>
          <cell r="J101" t="str">
            <v>男</v>
          </cell>
          <cell r="K101" t="str">
            <v>429006199406042135</v>
          </cell>
          <cell r="L101" t="str">
            <v>汉</v>
          </cell>
          <cell r="M101" t="str">
            <v>1994-06-04</v>
          </cell>
        </row>
        <row r="102">
          <cell r="G102" t="str">
            <v>任慧霞</v>
          </cell>
          <cell r="H102">
            <v>18300678808</v>
          </cell>
          <cell r="I102" t="str">
            <v>科研博士岗</v>
          </cell>
          <cell r="J102" t="str">
            <v>女</v>
          </cell>
          <cell r="K102" t="str">
            <v>410923199410201747</v>
          </cell>
          <cell r="L102" t="str">
            <v>汉</v>
          </cell>
          <cell r="M102" t="str">
            <v>1994-10-20</v>
          </cell>
        </row>
        <row r="103">
          <cell r="G103" t="str">
            <v>尤旭颖</v>
          </cell>
          <cell r="H103">
            <v>13695534989</v>
          </cell>
          <cell r="I103" t="str">
            <v>科研博士岗</v>
          </cell>
          <cell r="J103" t="str">
            <v>女</v>
          </cell>
          <cell r="K103" t="str">
            <v>342225199404093629</v>
          </cell>
          <cell r="L103" t="str">
            <v>汉</v>
          </cell>
          <cell r="M103" t="str">
            <v>1994-04-09</v>
          </cell>
        </row>
        <row r="104">
          <cell r="G104" t="str">
            <v>王坤宁</v>
          </cell>
          <cell r="H104">
            <v>15620376033</v>
          </cell>
          <cell r="I104" t="str">
            <v>科研博士岗</v>
          </cell>
          <cell r="J104" t="str">
            <v>女</v>
          </cell>
          <cell r="K104" t="str">
            <v>120101199510203028</v>
          </cell>
          <cell r="L104" t="str">
            <v>汉</v>
          </cell>
          <cell r="M104" t="str">
            <v>1995-10-20</v>
          </cell>
        </row>
        <row r="105">
          <cell r="G105" t="str">
            <v>房月</v>
          </cell>
          <cell r="H105">
            <v>15244113928</v>
          </cell>
          <cell r="I105" t="str">
            <v>麻醉医师岗</v>
          </cell>
          <cell r="J105" t="str">
            <v>女</v>
          </cell>
          <cell r="K105" t="str">
            <v>370982199906095586</v>
          </cell>
          <cell r="L105" t="str">
            <v>汉</v>
          </cell>
          <cell r="M105" t="str">
            <v>1999-06-09</v>
          </cell>
        </row>
        <row r="106">
          <cell r="G106" t="str">
            <v>肖杰</v>
          </cell>
          <cell r="H106">
            <v>15205686720</v>
          </cell>
          <cell r="I106" t="str">
            <v>麻醉医师岗</v>
          </cell>
          <cell r="J106" t="str">
            <v>男</v>
          </cell>
          <cell r="K106" t="str">
            <v>341222199912256818</v>
          </cell>
          <cell r="L106" t="str">
            <v>汉</v>
          </cell>
          <cell r="M106" t="str">
            <v>1999-12-25</v>
          </cell>
        </row>
        <row r="107">
          <cell r="G107" t="str">
            <v>李珈锋</v>
          </cell>
          <cell r="H107">
            <v>18524668221</v>
          </cell>
          <cell r="I107" t="str">
            <v>麻醉医师岗</v>
          </cell>
          <cell r="J107" t="str">
            <v>男</v>
          </cell>
          <cell r="K107" t="str">
            <v>210882200007101036</v>
          </cell>
          <cell r="L107" t="str">
            <v>汉</v>
          </cell>
          <cell r="M107" t="str">
            <v>2000-07-10</v>
          </cell>
        </row>
        <row r="108">
          <cell r="G108" t="str">
            <v>鲁燕</v>
          </cell>
          <cell r="H108">
            <v>15971859591</v>
          </cell>
          <cell r="I108" t="str">
            <v>麻醉医师岗</v>
          </cell>
          <cell r="J108" t="str">
            <v>女</v>
          </cell>
          <cell r="K108" t="str">
            <v>411381199906156523</v>
          </cell>
          <cell r="L108" t="str">
            <v>汉族</v>
          </cell>
          <cell r="M108" t="str">
            <v>1999-06-15</v>
          </cell>
        </row>
        <row r="109">
          <cell r="G109" t="str">
            <v>张皓琛</v>
          </cell>
          <cell r="H109">
            <v>13623337197</v>
          </cell>
          <cell r="I109" t="str">
            <v>麻醉医师岗</v>
          </cell>
          <cell r="J109" t="str">
            <v>男</v>
          </cell>
          <cell r="K109" t="str">
            <v>130223199903160618</v>
          </cell>
          <cell r="L109" t="str">
            <v>汉族</v>
          </cell>
          <cell r="M109" t="str">
            <v>1999-03-16</v>
          </cell>
        </row>
        <row r="110">
          <cell r="G110" t="str">
            <v>杨础华</v>
          </cell>
          <cell r="H110">
            <v>18330568065</v>
          </cell>
          <cell r="I110" t="str">
            <v>麻醉医师岗</v>
          </cell>
          <cell r="J110" t="str">
            <v>女</v>
          </cell>
          <cell r="K110" t="str">
            <v>130283200011120620</v>
          </cell>
          <cell r="L110" t="str">
            <v>汉</v>
          </cell>
          <cell r="M110" t="str">
            <v>2000-11-12</v>
          </cell>
        </row>
        <row r="111">
          <cell r="G111" t="str">
            <v>林晓杰</v>
          </cell>
          <cell r="H111">
            <v>18560780428</v>
          </cell>
          <cell r="I111" t="str">
            <v>麻醉医师岗</v>
          </cell>
          <cell r="J111" t="str">
            <v>女</v>
          </cell>
          <cell r="K111" t="str">
            <v>231083199904282123</v>
          </cell>
          <cell r="L111" t="str">
            <v>汉族</v>
          </cell>
          <cell r="M111" t="str">
            <v>1999-04-28</v>
          </cell>
        </row>
        <row r="112">
          <cell r="G112" t="str">
            <v>秦浩洁</v>
          </cell>
          <cell r="H112">
            <v>19264104996</v>
          </cell>
          <cell r="I112" t="str">
            <v>麻醉医师岗</v>
          </cell>
          <cell r="J112" t="str">
            <v>女</v>
          </cell>
          <cell r="K112" t="str">
            <v>211321200011291988</v>
          </cell>
          <cell r="L112" t="str">
            <v>汉</v>
          </cell>
          <cell r="M112" t="str">
            <v>2000-11-29</v>
          </cell>
        </row>
        <row r="113">
          <cell r="G113" t="str">
            <v>石博</v>
          </cell>
          <cell r="H113">
            <v>18237166885</v>
          </cell>
          <cell r="I113" t="str">
            <v>麻醉医师岗</v>
          </cell>
          <cell r="J113" t="str">
            <v>女</v>
          </cell>
          <cell r="K113" t="str">
            <v>410728199906166528</v>
          </cell>
          <cell r="L113" t="str">
            <v>汉族</v>
          </cell>
          <cell r="M113" t="str">
            <v>1999-06-16</v>
          </cell>
        </row>
        <row r="114">
          <cell r="G114" t="str">
            <v>陈钰珠</v>
          </cell>
          <cell r="H114">
            <v>17860691389</v>
          </cell>
          <cell r="I114" t="str">
            <v>麻醉医师岗</v>
          </cell>
          <cell r="J114" t="str">
            <v>女</v>
          </cell>
          <cell r="K114" t="str">
            <v>371482200002084525</v>
          </cell>
          <cell r="L114" t="str">
            <v>汉</v>
          </cell>
          <cell r="M114" t="str">
            <v>2000-02-08</v>
          </cell>
        </row>
        <row r="115">
          <cell r="G115" t="str">
            <v>王子煜</v>
          </cell>
          <cell r="H115">
            <v>13820404242</v>
          </cell>
          <cell r="I115" t="str">
            <v>麻醉医师岗</v>
          </cell>
          <cell r="J115" t="str">
            <v>女</v>
          </cell>
          <cell r="K115" t="str">
            <v>120109199911160525</v>
          </cell>
          <cell r="L115" t="str">
            <v>汉</v>
          </cell>
          <cell r="M115" t="str">
            <v>1999-11-16</v>
          </cell>
        </row>
        <row r="116">
          <cell r="G116" t="str">
            <v>赵蕊</v>
          </cell>
          <cell r="H116">
            <v>15028220077</v>
          </cell>
          <cell r="I116" t="str">
            <v>麻醉医师岗</v>
          </cell>
          <cell r="J116" t="str">
            <v>女</v>
          </cell>
          <cell r="K116" t="str">
            <v>130632199909050629</v>
          </cell>
          <cell r="L116" t="str">
            <v>汉</v>
          </cell>
          <cell r="M116" t="str">
            <v>1999-09-05</v>
          </cell>
        </row>
        <row r="117">
          <cell r="G117" t="str">
            <v>金旭</v>
          </cell>
          <cell r="H117">
            <v>15998389985</v>
          </cell>
          <cell r="I117" t="str">
            <v>麻醉医师岗</v>
          </cell>
          <cell r="J117" t="str">
            <v>男</v>
          </cell>
          <cell r="K117" t="str">
            <v>211421199712062213</v>
          </cell>
          <cell r="L117" t="str">
            <v>汉族</v>
          </cell>
          <cell r="M117" t="str">
            <v>1997-12-06</v>
          </cell>
        </row>
        <row r="118">
          <cell r="G118" t="str">
            <v>张丽</v>
          </cell>
          <cell r="H118">
            <v>15522094838</v>
          </cell>
          <cell r="I118" t="str">
            <v>麻醉医师岗</v>
          </cell>
          <cell r="J118" t="str">
            <v>女</v>
          </cell>
          <cell r="K118" t="str">
            <v>13092920000816258X</v>
          </cell>
          <cell r="L118" t="str">
            <v>汉族</v>
          </cell>
          <cell r="M118" t="str">
            <v>2000-08-16</v>
          </cell>
        </row>
        <row r="119">
          <cell r="G119" t="str">
            <v>郝树静</v>
          </cell>
          <cell r="H119">
            <v>18512261971</v>
          </cell>
          <cell r="I119" t="str">
            <v>麻醉医师岗</v>
          </cell>
          <cell r="J119" t="str">
            <v>男</v>
          </cell>
          <cell r="K119" t="str">
            <v>140108200006262831</v>
          </cell>
          <cell r="L119" t="str">
            <v>汉</v>
          </cell>
          <cell r="M119" t="str">
            <v>2000-06-26</v>
          </cell>
        </row>
        <row r="120">
          <cell r="G120" t="str">
            <v>矦晓艳</v>
          </cell>
          <cell r="H120">
            <v>13149788721</v>
          </cell>
          <cell r="I120" t="str">
            <v>麻醉医师岗</v>
          </cell>
          <cell r="J120" t="str">
            <v>女</v>
          </cell>
          <cell r="K120" t="str">
            <v>142333200005101824</v>
          </cell>
          <cell r="L120" t="str">
            <v>汉族</v>
          </cell>
          <cell r="M120" t="str">
            <v>2000-05-10</v>
          </cell>
        </row>
        <row r="121">
          <cell r="G121" t="str">
            <v>孙萌</v>
          </cell>
          <cell r="H121">
            <v>13280716579</v>
          </cell>
          <cell r="I121" t="str">
            <v>麻醉医师岗</v>
          </cell>
          <cell r="J121" t="str">
            <v>女</v>
          </cell>
          <cell r="K121" t="str">
            <v>37078119991007182X</v>
          </cell>
          <cell r="L121" t="str">
            <v>汉族</v>
          </cell>
          <cell r="M121" t="str">
            <v>1999-10-07</v>
          </cell>
        </row>
        <row r="122">
          <cell r="G122" t="str">
            <v>倪文洋</v>
          </cell>
          <cell r="H122">
            <v>18835346859</v>
          </cell>
          <cell r="I122" t="str">
            <v>麻醉医师岗</v>
          </cell>
          <cell r="J122" t="str">
            <v>女</v>
          </cell>
          <cell r="K122" t="str">
            <v>150923200002024528</v>
          </cell>
          <cell r="L122" t="str">
            <v>汉族</v>
          </cell>
          <cell r="M122" t="str">
            <v>2000-02-02</v>
          </cell>
        </row>
        <row r="123">
          <cell r="G123" t="str">
            <v>王骏羲</v>
          </cell>
          <cell r="H123">
            <v>17616191670</v>
          </cell>
          <cell r="I123" t="str">
            <v>麻醉医师岗</v>
          </cell>
          <cell r="J123" t="str">
            <v>男</v>
          </cell>
          <cell r="K123" t="str">
            <v>370305199911250717</v>
          </cell>
          <cell r="L123" t="str">
            <v>汉族</v>
          </cell>
          <cell r="M123" t="str">
            <v>1999-11-25</v>
          </cell>
        </row>
        <row r="124">
          <cell r="G124" t="str">
            <v>韩雨轩</v>
          </cell>
          <cell r="H124">
            <v>13055721281</v>
          </cell>
          <cell r="I124" t="str">
            <v>麻醉医师岗</v>
          </cell>
          <cell r="J124" t="str">
            <v>女</v>
          </cell>
          <cell r="K124" t="str">
            <v>131025200011074827</v>
          </cell>
          <cell r="L124" t="str">
            <v>汉族</v>
          </cell>
          <cell r="M124" t="str">
            <v>2000-11-07</v>
          </cell>
        </row>
        <row r="125">
          <cell r="G125" t="str">
            <v>张志清</v>
          </cell>
          <cell r="H125">
            <v>17332315146</v>
          </cell>
          <cell r="I125" t="str">
            <v>麻醉医师岗</v>
          </cell>
          <cell r="J125" t="str">
            <v>女</v>
          </cell>
          <cell r="K125" t="str">
            <v>130728200012218024</v>
          </cell>
          <cell r="L125" t="str">
            <v>汉族</v>
          </cell>
          <cell r="M125" t="str">
            <v>2000-12-21</v>
          </cell>
        </row>
        <row r="126">
          <cell r="G126" t="str">
            <v>管贺珍</v>
          </cell>
          <cell r="H126">
            <v>17860691360</v>
          </cell>
          <cell r="I126" t="str">
            <v>麻醉医师岗</v>
          </cell>
          <cell r="J126" t="str">
            <v>女</v>
          </cell>
          <cell r="K126" t="str">
            <v>371326200006264025</v>
          </cell>
          <cell r="L126" t="str">
            <v>汉族</v>
          </cell>
          <cell r="M126" t="str">
            <v>2000-06-26</v>
          </cell>
        </row>
        <row r="127">
          <cell r="G127" t="str">
            <v>贾旭倩</v>
          </cell>
          <cell r="H127">
            <v>19833432122</v>
          </cell>
          <cell r="I127" t="str">
            <v>麻醉医师岗</v>
          </cell>
          <cell r="J127" t="str">
            <v>女</v>
          </cell>
          <cell r="K127" t="str">
            <v>13102619991227742X</v>
          </cell>
          <cell r="L127" t="str">
            <v>汉族</v>
          </cell>
          <cell r="M127" t="str">
            <v>1999-12-27</v>
          </cell>
        </row>
        <row r="128">
          <cell r="G128" t="str">
            <v>李宗望</v>
          </cell>
          <cell r="H128">
            <v>18439472739</v>
          </cell>
          <cell r="I128" t="str">
            <v>麻醉医师岗</v>
          </cell>
          <cell r="J128" t="str">
            <v>男</v>
          </cell>
          <cell r="K128" t="str">
            <v>411627199809251113</v>
          </cell>
          <cell r="L128" t="str">
            <v>汉</v>
          </cell>
          <cell r="M128" t="str">
            <v>1998-09-25</v>
          </cell>
        </row>
        <row r="129">
          <cell r="G129" t="str">
            <v>高超</v>
          </cell>
          <cell r="H129">
            <v>15872757573</v>
          </cell>
          <cell r="I129" t="str">
            <v>麻醉医师岗</v>
          </cell>
          <cell r="J129" t="str">
            <v>女</v>
          </cell>
          <cell r="K129" t="str">
            <v>220323200009140041</v>
          </cell>
          <cell r="L129" t="str">
            <v>汉族</v>
          </cell>
          <cell r="M129" t="str">
            <v>2000-09-14</v>
          </cell>
        </row>
        <row r="130">
          <cell r="G130" t="str">
            <v>马文佳</v>
          </cell>
          <cell r="H130">
            <v>18935205275</v>
          </cell>
          <cell r="I130" t="str">
            <v>麻醉医师岗</v>
          </cell>
          <cell r="J130" t="str">
            <v>女</v>
          </cell>
          <cell r="K130" t="str">
            <v>140223200010142321</v>
          </cell>
          <cell r="L130" t="str">
            <v>汉族</v>
          </cell>
          <cell r="M130" t="str">
            <v>2000-10-14</v>
          </cell>
        </row>
        <row r="131">
          <cell r="G131" t="str">
            <v>吕紫氤</v>
          </cell>
          <cell r="H131">
            <v>15369985067</v>
          </cell>
          <cell r="I131" t="str">
            <v>麻醉医师岗</v>
          </cell>
          <cell r="J131" t="str">
            <v>女</v>
          </cell>
          <cell r="K131" t="str">
            <v>130523200010082423</v>
          </cell>
          <cell r="L131" t="str">
            <v>汉族</v>
          </cell>
          <cell r="M131" t="str">
            <v>2000-10-08</v>
          </cell>
        </row>
        <row r="132">
          <cell r="G132" t="str">
            <v>张欣</v>
          </cell>
          <cell r="H132">
            <v>15235005246</v>
          </cell>
          <cell r="I132" t="str">
            <v>麻醉医师岗</v>
          </cell>
          <cell r="J132" t="str">
            <v>女</v>
          </cell>
          <cell r="K132" t="str">
            <v>142228199810022721</v>
          </cell>
          <cell r="L132" t="str">
            <v>汉族</v>
          </cell>
          <cell r="M132" t="str">
            <v>1998-10-02</v>
          </cell>
        </row>
        <row r="133">
          <cell r="G133" t="str">
            <v>杜惠君</v>
          </cell>
          <cell r="H133">
            <v>13403337296</v>
          </cell>
          <cell r="I133" t="str">
            <v>麻醉医师岗</v>
          </cell>
          <cell r="J133" t="str">
            <v>女</v>
          </cell>
          <cell r="K133" t="str">
            <v>130732199903061226</v>
          </cell>
          <cell r="L133" t="str">
            <v>汉族</v>
          </cell>
          <cell r="M133" t="str">
            <v>1999-03-06</v>
          </cell>
        </row>
        <row r="134">
          <cell r="G134" t="str">
            <v>江睿</v>
          </cell>
          <cell r="H134">
            <v>13739643970</v>
          </cell>
          <cell r="I134" t="str">
            <v>麻醉医师岗</v>
          </cell>
          <cell r="J134" t="str">
            <v>女</v>
          </cell>
          <cell r="K134" t="str">
            <v>13042620010630002X</v>
          </cell>
          <cell r="L134" t="str">
            <v>汉族</v>
          </cell>
          <cell r="M134" t="str">
            <v>2001-06-30</v>
          </cell>
        </row>
        <row r="135">
          <cell r="G135" t="str">
            <v>夏雪</v>
          </cell>
          <cell r="H135">
            <v>13331356112</v>
          </cell>
          <cell r="I135" t="str">
            <v>麻醉医师岗</v>
          </cell>
          <cell r="J135" t="str">
            <v>女</v>
          </cell>
          <cell r="K135" t="str">
            <v>320902200004093025</v>
          </cell>
          <cell r="L135" t="str">
            <v>汉族</v>
          </cell>
          <cell r="M135" t="str">
            <v>2000-04-09</v>
          </cell>
        </row>
        <row r="136">
          <cell r="G136" t="str">
            <v>李楠</v>
          </cell>
          <cell r="H136">
            <v>15275854762</v>
          </cell>
          <cell r="I136" t="str">
            <v>麻醉医师岗</v>
          </cell>
          <cell r="J136" t="str">
            <v>女</v>
          </cell>
          <cell r="K136" t="str">
            <v>371525199904171727</v>
          </cell>
          <cell r="L136" t="str">
            <v>汉族</v>
          </cell>
          <cell r="M136" t="str">
            <v>1999-04-17</v>
          </cell>
        </row>
        <row r="137">
          <cell r="G137" t="str">
            <v>蔡博洋</v>
          </cell>
          <cell r="H137">
            <v>18231756151</v>
          </cell>
          <cell r="I137" t="str">
            <v>麻醉医师岗</v>
          </cell>
          <cell r="J137" t="str">
            <v>女</v>
          </cell>
          <cell r="K137" t="str">
            <v>130929200003248042</v>
          </cell>
          <cell r="L137" t="str">
            <v>汉族</v>
          </cell>
          <cell r="M137" t="str">
            <v>2000-03-24</v>
          </cell>
        </row>
        <row r="138">
          <cell r="G138" t="str">
            <v>郑辰</v>
          </cell>
          <cell r="H138">
            <v>16604504704</v>
          </cell>
          <cell r="I138" t="str">
            <v>麻醉医师岗</v>
          </cell>
          <cell r="J138" t="str">
            <v>女</v>
          </cell>
          <cell r="K138" t="str">
            <v>131026200012055560</v>
          </cell>
          <cell r="L138" t="str">
            <v>汉</v>
          </cell>
          <cell r="M138" t="str">
            <v>2000-12-05</v>
          </cell>
        </row>
        <row r="139">
          <cell r="G139" t="str">
            <v>谢艺</v>
          </cell>
          <cell r="H139">
            <v>13069731557</v>
          </cell>
          <cell r="I139" t="str">
            <v>麻醉医师岗</v>
          </cell>
          <cell r="J139" t="str">
            <v>女</v>
          </cell>
          <cell r="K139" t="str">
            <v>23020419990418072X</v>
          </cell>
          <cell r="L139" t="str">
            <v>汉族</v>
          </cell>
          <cell r="M139" t="str">
            <v>1999-04-18</v>
          </cell>
        </row>
        <row r="140">
          <cell r="G140" t="str">
            <v>鲍蓉</v>
          </cell>
          <cell r="H140">
            <v>18734620997</v>
          </cell>
          <cell r="I140" t="str">
            <v>麻醉医师岗</v>
          </cell>
          <cell r="J140" t="str">
            <v>女</v>
          </cell>
          <cell r="K140" t="str">
            <v>14020319961206004X</v>
          </cell>
          <cell r="L140" t="str">
            <v>汉族</v>
          </cell>
          <cell r="M140" t="str">
            <v>1996-12-06</v>
          </cell>
        </row>
        <row r="141">
          <cell r="G141" t="str">
            <v>王一茹</v>
          </cell>
          <cell r="H141">
            <v>17860691397</v>
          </cell>
          <cell r="I141" t="str">
            <v>麻醉医师岗</v>
          </cell>
          <cell r="J141" t="str">
            <v>女</v>
          </cell>
          <cell r="K141" t="str">
            <v>37232120000118026X</v>
          </cell>
          <cell r="L141" t="str">
            <v>汉族</v>
          </cell>
          <cell r="M141" t="str">
            <v>2000-01-18</v>
          </cell>
        </row>
        <row r="142">
          <cell r="G142" t="str">
            <v>关静婷</v>
          </cell>
          <cell r="H142">
            <v>15536362776</v>
          </cell>
          <cell r="I142" t="str">
            <v>麻醉医师岗</v>
          </cell>
          <cell r="J142" t="str">
            <v>女</v>
          </cell>
          <cell r="K142" t="str">
            <v>230127200006030222</v>
          </cell>
          <cell r="L142" t="str">
            <v>汉族</v>
          </cell>
          <cell r="M142" t="str">
            <v>2000-07-03</v>
          </cell>
        </row>
        <row r="143">
          <cell r="G143" t="str">
            <v>杨子瑄</v>
          </cell>
          <cell r="H143">
            <v>18830878900</v>
          </cell>
          <cell r="I143" t="str">
            <v>麻醉医师岗</v>
          </cell>
          <cell r="J143" t="str">
            <v>女</v>
          </cell>
          <cell r="K143" t="str">
            <v>130429199902230046</v>
          </cell>
          <cell r="L143" t="str">
            <v>汉族</v>
          </cell>
          <cell r="M143" t="str">
            <v>1999-02-23</v>
          </cell>
        </row>
        <row r="144">
          <cell r="G144" t="str">
            <v>张永生</v>
          </cell>
          <cell r="H144">
            <v>17865353817</v>
          </cell>
          <cell r="I144" t="str">
            <v>麻醉医师岗</v>
          </cell>
          <cell r="J144" t="str">
            <v>男</v>
          </cell>
          <cell r="K144" t="str">
            <v>37110219980831711X</v>
          </cell>
          <cell r="L144" t="str">
            <v>汉族</v>
          </cell>
          <cell r="M144" t="str">
            <v>1998-08-31</v>
          </cell>
        </row>
        <row r="145">
          <cell r="G145" t="str">
            <v>李美凝</v>
          </cell>
          <cell r="H145">
            <v>15243435810</v>
          </cell>
          <cell r="I145" t="str">
            <v>麻醉医师岗</v>
          </cell>
          <cell r="J145" t="str">
            <v>女</v>
          </cell>
          <cell r="K145" t="str">
            <v>130205199912250022</v>
          </cell>
          <cell r="L145" t="str">
            <v>汉</v>
          </cell>
          <cell r="M145" t="str">
            <v>1999-12-25</v>
          </cell>
        </row>
        <row r="146">
          <cell r="G146" t="str">
            <v>何延会</v>
          </cell>
          <cell r="H146">
            <v>17730555994</v>
          </cell>
          <cell r="I146" t="str">
            <v>皮肤科医师岗</v>
          </cell>
          <cell r="J146" t="str">
            <v>女</v>
          </cell>
          <cell r="K146" t="str">
            <v>130722199609146322</v>
          </cell>
          <cell r="L146" t="str">
            <v>汉族</v>
          </cell>
          <cell r="M146" t="str">
            <v>1996-09-14</v>
          </cell>
        </row>
        <row r="147">
          <cell r="G147" t="str">
            <v>张金禄</v>
          </cell>
          <cell r="H147">
            <v>15822590638</v>
          </cell>
          <cell r="I147" t="str">
            <v>实验室管理岗</v>
          </cell>
          <cell r="J147" t="str">
            <v>女</v>
          </cell>
          <cell r="K147" t="str">
            <v>12022419871120484X</v>
          </cell>
          <cell r="L147" t="str">
            <v>汉族</v>
          </cell>
          <cell r="M147" t="str">
            <v>1987-11-20</v>
          </cell>
        </row>
        <row r="148">
          <cell r="G148" t="str">
            <v>张悦</v>
          </cell>
          <cell r="H148">
            <v>13263209323</v>
          </cell>
          <cell r="I148" t="str">
            <v>实验室管理岗</v>
          </cell>
          <cell r="J148" t="str">
            <v>女</v>
          </cell>
          <cell r="K148" t="str">
            <v>37030519921203592X</v>
          </cell>
          <cell r="L148" t="str">
            <v>汉</v>
          </cell>
          <cell r="M148" t="str">
            <v>1992-12-03</v>
          </cell>
        </row>
        <row r="149">
          <cell r="G149" t="str">
            <v>刘忠杰</v>
          </cell>
          <cell r="H149">
            <v>18404996087</v>
          </cell>
          <cell r="I149" t="str">
            <v>胃肠外科医师岗</v>
          </cell>
          <cell r="J149" t="str">
            <v>男</v>
          </cell>
          <cell r="K149" t="str">
            <v>130425199305025575</v>
          </cell>
          <cell r="L149" t="str">
            <v>汉族</v>
          </cell>
          <cell r="M149" t="str">
            <v>1993-05-02</v>
          </cell>
        </row>
        <row r="150">
          <cell r="G150" t="str">
            <v>刘彪</v>
          </cell>
          <cell r="H150">
            <v>17835859543</v>
          </cell>
          <cell r="I150" t="str">
            <v>胃肠外科医师岗</v>
          </cell>
          <cell r="J150" t="str">
            <v>男</v>
          </cell>
          <cell r="K150" t="str">
            <v>131081200001061070</v>
          </cell>
          <cell r="L150" t="str">
            <v>汉族</v>
          </cell>
          <cell r="M150" t="str">
            <v>2000-01-06</v>
          </cell>
        </row>
        <row r="151">
          <cell r="G151" t="str">
            <v>乔建伟</v>
          </cell>
          <cell r="H151">
            <v>15613515600</v>
          </cell>
          <cell r="I151" t="str">
            <v>胃肠外科医师岗</v>
          </cell>
          <cell r="J151" t="str">
            <v>男</v>
          </cell>
          <cell r="K151" t="str">
            <v>130725199904180813</v>
          </cell>
          <cell r="L151" t="str">
            <v>汉</v>
          </cell>
          <cell r="M151" t="str">
            <v>1999-04-18</v>
          </cell>
        </row>
        <row r="152">
          <cell r="G152" t="str">
            <v>高文旭</v>
          </cell>
          <cell r="H152">
            <v>18722151461</v>
          </cell>
          <cell r="I152" t="str">
            <v>胃肠外科医师岗</v>
          </cell>
          <cell r="J152" t="str">
            <v>女</v>
          </cell>
          <cell r="K152" t="str">
            <v>230103200008114226</v>
          </cell>
          <cell r="L152" t="str">
            <v>汉族</v>
          </cell>
          <cell r="M152" t="str">
            <v>2000-08-11</v>
          </cell>
        </row>
        <row r="153">
          <cell r="G153" t="str">
            <v>王彤</v>
          </cell>
          <cell r="H153">
            <v>15314379369</v>
          </cell>
          <cell r="I153" t="str">
            <v>胃肠外科医师岗</v>
          </cell>
          <cell r="J153" t="str">
            <v>男</v>
          </cell>
          <cell r="K153" t="str">
            <v>372323199911170316</v>
          </cell>
          <cell r="L153" t="str">
            <v>汉族</v>
          </cell>
          <cell r="M153" t="str">
            <v>1999-11-17</v>
          </cell>
        </row>
        <row r="154">
          <cell r="G154" t="str">
            <v>赵炜林</v>
          </cell>
          <cell r="H154">
            <v>17539571775</v>
          </cell>
          <cell r="I154" t="str">
            <v>胃肠外科医师岗</v>
          </cell>
          <cell r="J154" t="str">
            <v>男</v>
          </cell>
          <cell r="K154" t="str">
            <v>410781199505210817</v>
          </cell>
          <cell r="L154" t="str">
            <v>汉</v>
          </cell>
          <cell r="M154" t="str">
            <v>1995-05-21</v>
          </cell>
        </row>
        <row r="155">
          <cell r="G155" t="str">
            <v>郭可航</v>
          </cell>
          <cell r="H155">
            <v>18941133686</v>
          </cell>
          <cell r="I155" t="str">
            <v>胃肠外科医师岗</v>
          </cell>
          <cell r="J155" t="str">
            <v>男</v>
          </cell>
          <cell r="K155" t="str">
            <v>140431200002190017</v>
          </cell>
          <cell r="L155" t="str">
            <v>汉族</v>
          </cell>
          <cell r="M155" t="str">
            <v>2000-02-19</v>
          </cell>
        </row>
        <row r="156">
          <cell r="G156" t="str">
            <v>王宏</v>
          </cell>
          <cell r="H156">
            <v>15588776030</v>
          </cell>
          <cell r="I156" t="str">
            <v>胃肠外科医师岗</v>
          </cell>
          <cell r="J156" t="str">
            <v>男</v>
          </cell>
          <cell r="K156" t="str">
            <v>370883199912055119</v>
          </cell>
          <cell r="L156" t="str">
            <v>汉族</v>
          </cell>
          <cell r="M156" t="str">
            <v>1999-12-05</v>
          </cell>
        </row>
        <row r="157">
          <cell r="G157" t="str">
            <v>许凤琴</v>
          </cell>
          <cell r="H157">
            <v>15722171694</v>
          </cell>
          <cell r="I157" t="str">
            <v>胃肠外科医师岗</v>
          </cell>
          <cell r="J157" t="str">
            <v>女</v>
          </cell>
          <cell r="K157" t="str">
            <v>520321199907129840</v>
          </cell>
          <cell r="L157" t="str">
            <v>汉族</v>
          </cell>
          <cell r="M157" t="str">
            <v>1999-07-12</v>
          </cell>
        </row>
        <row r="158">
          <cell r="G158" t="str">
            <v>李明昊</v>
          </cell>
          <cell r="H158">
            <v>18341887511</v>
          </cell>
          <cell r="I158" t="str">
            <v>胃肠外科医师岗</v>
          </cell>
          <cell r="J158" t="str">
            <v>男</v>
          </cell>
          <cell r="K158" t="str">
            <v>21090220000203101X</v>
          </cell>
          <cell r="L158" t="str">
            <v>汉族</v>
          </cell>
          <cell r="M158" t="str">
            <v>2000-02-03</v>
          </cell>
        </row>
        <row r="159">
          <cell r="G159" t="str">
            <v>王嵩翔</v>
          </cell>
          <cell r="H159">
            <v>13933669681</v>
          </cell>
          <cell r="I159" t="str">
            <v>胃肠外科医师岗</v>
          </cell>
          <cell r="J159" t="str">
            <v>男</v>
          </cell>
          <cell r="K159" t="str">
            <v>130323199911030034</v>
          </cell>
          <cell r="L159" t="str">
            <v>汉族</v>
          </cell>
          <cell r="M159" t="str">
            <v>1999-11-03</v>
          </cell>
        </row>
        <row r="160">
          <cell r="G160" t="str">
            <v>田洪亚</v>
          </cell>
          <cell r="H160">
            <v>15615915916</v>
          </cell>
          <cell r="I160" t="str">
            <v>物资设备管理岗</v>
          </cell>
          <cell r="J160" t="str">
            <v>男</v>
          </cell>
          <cell r="K160" t="str">
            <v>371521200002031418</v>
          </cell>
          <cell r="L160" t="str">
            <v>汉</v>
          </cell>
          <cell r="M160" t="str">
            <v>2000-02-03</v>
          </cell>
        </row>
        <row r="161">
          <cell r="G161" t="str">
            <v>付梦杰</v>
          </cell>
          <cell r="H161">
            <v>13100134248</v>
          </cell>
          <cell r="I161" t="str">
            <v>物资设备管理岗</v>
          </cell>
          <cell r="J161" t="str">
            <v>女</v>
          </cell>
          <cell r="K161" t="str">
            <v>142333199808210025</v>
          </cell>
          <cell r="L161" t="str">
            <v>汉族</v>
          </cell>
          <cell r="M161" t="str">
            <v>1998-08-21</v>
          </cell>
        </row>
        <row r="162">
          <cell r="G162" t="str">
            <v>郎宇娜</v>
          </cell>
          <cell r="H162">
            <v>18734604472</v>
          </cell>
          <cell r="I162" t="str">
            <v>物资设备管理岗</v>
          </cell>
          <cell r="J162" t="str">
            <v>女</v>
          </cell>
          <cell r="K162" t="str">
            <v>140524199908064427</v>
          </cell>
          <cell r="L162" t="str">
            <v>汉</v>
          </cell>
          <cell r="M162" t="str">
            <v>1999-08-06</v>
          </cell>
        </row>
        <row r="163">
          <cell r="G163" t="str">
            <v>盖天宁</v>
          </cell>
          <cell r="H163">
            <v>15122232135</v>
          </cell>
          <cell r="I163" t="str">
            <v>物资设备管理岗</v>
          </cell>
          <cell r="J163" t="str">
            <v>男</v>
          </cell>
          <cell r="K163" t="str">
            <v>130125200001080013</v>
          </cell>
          <cell r="L163" t="str">
            <v>汉族</v>
          </cell>
          <cell r="M163" t="str">
            <v>2000-01-08</v>
          </cell>
        </row>
        <row r="164">
          <cell r="G164" t="str">
            <v>牧苏婉</v>
          </cell>
          <cell r="H164">
            <v>17355380277</v>
          </cell>
          <cell r="I164" t="str">
            <v>物资设备管理岗</v>
          </cell>
          <cell r="J164" t="str">
            <v>女</v>
          </cell>
          <cell r="K164" t="str">
            <v>342622199610011201</v>
          </cell>
          <cell r="L164" t="str">
            <v>汉族</v>
          </cell>
          <cell r="M164" t="str">
            <v>1996-10-01</v>
          </cell>
        </row>
        <row r="165">
          <cell r="G165" t="str">
            <v>冀紫玉</v>
          </cell>
          <cell r="H165">
            <v>15369998407</v>
          </cell>
          <cell r="I165" t="str">
            <v>物资设备管理岗</v>
          </cell>
          <cell r="J165" t="str">
            <v>女</v>
          </cell>
          <cell r="K165" t="str">
            <v>130503200108120023</v>
          </cell>
          <cell r="L165" t="str">
            <v>汉</v>
          </cell>
          <cell r="M165" t="str">
            <v>2001-08-12</v>
          </cell>
        </row>
        <row r="166">
          <cell r="G166" t="str">
            <v>李玉清</v>
          </cell>
          <cell r="H166">
            <v>17772167671</v>
          </cell>
          <cell r="I166" t="str">
            <v>物资设备管理岗</v>
          </cell>
          <cell r="J166" t="str">
            <v>女</v>
          </cell>
          <cell r="K166" t="str">
            <v>410325199703289949</v>
          </cell>
          <cell r="L166" t="str">
            <v>汉族</v>
          </cell>
          <cell r="M166" t="str">
            <v>1997-03-28</v>
          </cell>
        </row>
        <row r="167">
          <cell r="G167" t="str">
            <v>张蒙</v>
          </cell>
          <cell r="H167">
            <v>17353454583</v>
          </cell>
          <cell r="I167" t="str">
            <v>物资设备管理岗</v>
          </cell>
          <cell r="J167" t="str">
            <v>女</v>
          </cell>
          <cell r="K167" t="str">
            <v>372929200102046928</v>
          </cell>
          <cell r="L167" t="str">
            <v>汉族</v>
          </cell>
          <cell r="M167" t="str">
            <v>2001-02-04</v>
          </cell>
        </row>
        <row r="168">
          <cell r="G168" t="str">
            <v>刘雨晴</v>
          </cell>
          <cell r="H168">
            <v>19566132159</v>
          </cell>
          <cell r="I168" t="str">
            <v>物资设备管理岗</v>
          </cell>
          <cell r="J168" t="str">
            <v>女</v>
          </cell>
          <cell r="K168" t="str">
            <v>130981199910313426</v>
          </cell>
          <cell r="L168" t="str">
            <v>汉</v>
          </cell>
          <cell r="M168" t="str">
            <v>1999-10-31</v>
          </cell>
        </row>
        <row r="169">
          <cell r="G169" t="str">
            <v>刘权</v>
          </cell>
          <cell r="H169">
            <v>18602624826</v>
          </cell>
          <cell r="I169" t="str">
            <v>物资设备管理岗</v>
          </cell>
          <cell r="J169" t="str">
            <v>男</v>
          </cell>
          <cell r="K169" t="str">
            <v>120107200003313613</v>
          </cell>
          <cell r="L169" t="str">
            <v>汉族</v>
          </cell>
          <cell r="M169" t="str">
            <v>2000-03-31</v>
          </cell>
        </row>
        <row r="170">
          <cell r="G170" t="str">
            <v>张金颖</v>
          </cell>
          <cell r="H170">
            <v>15227270597</v>
          </cell>
          <cell r="I170" t="str">
            <v>物资设备管理岗</v>
          </cell>
          <cell r="J170" t="str">
            <v>女</v>
          </cell>
          <cell r="K170" t="str">
            <v>130323199804230022</v>
          </cell>
          <cell r="L170" t="str">
            <v>汉族</v>
          </cell>
          <cell r="M170" t="str">
            <v>1998-04-23</v>
          </cell>
        </row>
        <row r="171">
          <cell r="G171" t="str">
            <v>宋丽梅</v>
          </cell>
          <cell r="H171">
            <v>15832490573</v>
          </cell>
          <cell r="I171" t="str">
            <v>物资设备管理岗</v>
          </cell>
          <cell r="J171" t="str">
            <v>女</v>
          </cell>
          <cell r="K171" t="str">
            <v>131121199812310222</v>
          </cell>
          <cell r="L171" t="str">
            <v>汉</v>
          </cell>
          <cell r="M171" t="str">
            <v>1998-12-31</v>
          </cell>
        </row>
        <row r="172">
          <cell r="G172" t="str">
            <v>王姿懿</v>
          </cell>
          <cell r="H172">
            <v>17372023247</v>
          </cell>
          <cell r="I172" t="str">
            <v>物资设备管理岗</v>
          </cell>
          <cell r="J172" t="str">
            <v>女</v>
          </cell>
          <cell r="K172" t="str">
            <v>210381199807246226</v>
          </cell>
          <cell r="L172" t="str">
            <v>满族</v>
          </cell>
          <cell r="M172" t="str">
            <v>1998-07-24</v>
          </cell>
        </row>
        <row r="173">
          <cell r="G173" t="str">
            <v>王程毅</v>
          </cell>
          <cell r="H173">
            <v>18622492897</v>
          </cell>
          <cell r="I173" t="str">
            <v>物资设备管理岗</v>
          </cell>
          <cell r="J173" t="str">
            <v>女</v>
          </cell>
          <cell r="K173" t="str">
            <v>120225199602190048</v>
          </cell>
          <cell r="L173" t="str">
            <v>汉族</v>
          </cell>
          <cell r="M173" t="str">
            <v>1996-02-19</v>
          </cell>
        </row>
        <row r="174">
          <cell r="G174" t="str">
            <v>郭勇德</v>
          </cell>
          <cell r="H174">
            <v>17325105953</v>
          </cell>
          <cell r="I174" t="str">
            <v>物资设备管理岗</v>
          </cell>
          <cell r="J174" t="str">
            <v>男</v>
          </cell>
          <cell r="K174" t="str">
            <v>620422200006203717</v>
          </cell>
          <cell r="L174" t="str">
            <v>汉族</v>
          </cell>
          <cell r="M174" t="str">
            <v>2000-06-20</v>
          </cell>
        </row>
        <row r="175">
          <cell r="G175" t="str">
            <v>赵泽华</v>
          </cell>
          <cell r="H175">
            <v>13546526016</v>
          </cell>
          <cell r="I175" t="str">
            <v>物资设备管理岗</v>
          </cell>
          <cell r="J175" t="str">
            <v>男</v>
          </cell>
          <cell r="K175" t="str">
            <v>142627200008090517</v>
          </cell>
          <cell r="L175" t="str">
            <v>汉族</v>
          </cell>
          <cell r="M175" t="str">
            <v>2000-08-09</v>
          </cell>
        </row>
        <row r="176">
          <cell r="G176" t="str">
            <v>魏亚楠</v>
          </cell>
          <cell r="H176">
            <v>15725382055</v>
          </cell>
          <cell r="I176" t="str">
            <v>物资设备管理岗</v>
          </cell>
          <cell r="J176" t="str">
            <v>男</v>
          </cell>
          <cell r="K176" t="str">
            <v>370902200011104510</v>
          </cell>
          <cell r="L176" t="str">
            <v>汉族</v>
          </cell>
          <cell r="M176" t="str">
            <v>2000-11-10</v>
          </cell>
        </row>
        <row r="177">
          <cell r="G177" t="str">
            <v>王雪</v>
          </cell>
          <cell r="H177">
            <v>13502124934</v>
          </cell>
          <cell r="I177" t="str">
            <v>物资设备管理岗</v>
          </cell>
          <cell r="J177" t="str">
            <v>女</v>
          </cell>
          <cell r="K177" t="str">
            <v>211321199806303465</v>
          </cell>
          <cell r="L177" t="str">
            <v>汉族</v>
          </cell>
          <cell r="M177" t="str">
            <v>1998-06-30</v>
          </cell>
        </row>
        <row r="178">
          <cell r="G178" t="str">
            <v>任佳璐</v>
          </cell>
          <cell r="H178">
            <v>17861525580</v>
          </cell>
          <cell r="I178" t="str">
            <v>心内科医师岗</v>
          </cell>
          <cell r="J178" t="str">
            <v>女</v>
          </cell>
          <cell r="K178" t="str">
            <v>37152519991016032X</v>
          </cell>
          <cell r="L178" t="str">
            <v>汉</v>
          </cell>
          <cell r="M178" t="str">
            <v>1999-10-16</v>
          </cell>
        </row>
        <row r="179">
          <cell r="G179" t="str">
            <v>赵晓玥</v>
          </cell>
          <cell r="H179">
            <v>15897021052</v>
          </cell>
          <cell r="I179" t="str">
            <v>心内科医师岗</v>
          </cell>
          <cell r="J179" t="str">
            <v>女</v>
          </cell>
          <cell r="K179" t="str">
            <v>632222200012070087</v>
          </cell>
          <cell r="L179" t="str">
            <v>汉</v>
          </cell>
          <cell r="M179" t="str">
            <v>2000-12-07</v>
          </cell>
        </row>
        <row r="180">
          <cell r="G180" t="str">
            <v>田振宁</v>
          </cell>
          <cell r="H180">
            <v>19862727977</v>
          </cell>
          <cell r="I180" t="str">
            <v>心内科医师岗</v>
          </cell>
          <cell r="J180" t="str">
            <v>男</v>
          </cell>
          <cell r="K180" t="str">
            <v>372924200103020613</v>
          </cell>
          <cell r="L180" t="str">
            <v>汉族</v>
          </cell>
          <cell r="M180" t="str">
            <v>2001-03-02</v>
          </cell>
        </row>
        <row r="181">
          <cell r="G181" t="str">
            <v>刘祁宏</v>
          </cell>
          <cell r="H181">
            <v>13920480653</v>
          </cell>
          <cell r="I181" t="str">
            <v>心内科医师岗</v>
          </cell>
          <cell r="J181" t="str">
            <v>男</v>
          </cell>
          <cell r="K181" t="str">
            <v>120106199709171512</v>
          </cell>
          <cell r="L181" t="str">
            <v>汉族</v>
          </cell>
          <cell r="M181" t="str">
            <v>1997-09-17</v>
          </cell>
        </row>
        <row r="182">
          <cell r="G182" t="str">
            <v>王婷玉</v>
          </cell>
          <cell r="H182">
            <v>15536493459</v>
          </cell>
          <cell r="I182" t="str">
            <v>心内科医师岗</v>
          </cell>
          <cell r="J182" t="str">
            <v>女</v>
          </cell>
          <cell r="K182" t="str">
            <v>142333200001051022</v>
          </cell>
          <cell r="L182" t="str">
            <v>汉</v>
          </cell>
          <cell r="M182" t="str">
            <v>2000-01-05</v>
          </cell>
        </row>
        <row r="183">
          <cell r="G183" t="str">
            <v>赵娜娜</v>
          </cell>
          <cell r="H183">
            <v>18335198150</v>
          </cell>
          <cell r="I183" t="str">
            <v>心内科医师岗</v>
          </cell>
          <cell r="J183" t="str">
            <v>女</v>
          </cell>
          <cell r="K183" t="str">
            <v>142325199710232525</v>
          </cell>
          <cell r="L183" t="str">
            <v>汉族</v>
          </cell>
          <cell r="M183" t="str">
            <v>1997-10-23</v>
          </cell>
        </row>
        <row r="184">
          <cell r="G184" t="str">
            <v>刘洋</v>
          </cell>
          <cell r="H184">
            <v>18803272135</v>
          </cell>
          <cell r="I184" t="str">
            <v>心内科医师岗</v>
          </cell>
          <cell r="J184" t="str">
            <v>女</v>
          </cell>
          <cell r="K184" t="str">
            <v>130930199606130625</v>
          </cell>
          <cell r="L184" t="str">
            <v>汉</v>
          </cell>
          <cell r="M184" t="str">
            <v>1996-06-13</v>
          </cell>
        </row>
        <row r="185">
          <cell r="G185" t="str">
            <v>李欣悦</v>
          </cell>
          <cell r="H185">
            <v>13763784774</v>
          </cell>
          <cell r="I185" t="str">
            <v>心内科医师岗</v>
          </cell>
          <cell r="J185" t="str">
            <v>女</v>
          </cell>
          <cell r="K185" t="str">
            <v>231223199905190022</v>
          </cell>
          <cell r="L185" t="str">
            <v>汉族</v>
          </cell>
          <cell r="M185" t="str">
            <v>1999-05-19</v>
          </cell>
        </row>
        <row r="186">
          <cell r="G186" t="str">
            <v>韩芳辰</v>
          </cell>
          <cell r="H186">
            <v>15043947637</v>
          </cell>
          <cell r="I186" t="str">
            <v>心内科医师岗</v>
          </cell>
          <cell r="J186" t="str">
            <v>女</v>
          </cell>
          <cell r="K186" t="str">
            <v>220621200003303229</v>
          </cell>
          <cell r="L186" t="str">
            <v>汉族</v>
          </cell>
          <cell r="M186" t="str">
            <v>2000-03-30</v>
          </cell>
        </row>
        <row r="187">
          <cell r="G187" t="str">
            <v>刘潇菡</v>
          </cell>
          <cell r="H187">
            <v>13294323721</v>
          </cell>
          <cell r="I187" t="str">
            <v>心内科医师岗</v>
          </cell>
          <cell r="J187" t="str">
            <v>女</v>
          </cell>
          <cell r="K187" t="str">
            <v>130130199805140021</v>
          </cell>
          <cell r="L187" t="str">
            <v>汉</v>
          </cell>
          <cell r="M187" t="str">
            <v>1998-05-14</v>
          </cell>
        </row>
        <row r="188">
          <cell r="G188" t="str">
            <v>周彤</v>
          </cell>
          <cell r="H188">
            <v>15530857336</v>
          </cell>
          <cell r="I188" t="str">
            <v>心内科医师岗</v>
          </cell>
          <cell r="J188" t="str">
            <v>女</v>
          </cell>
          <cell r="K188" t="str">
            <v>130535200007060026</v>
          </cell>
          <cell r="L188" t="str">
            <v>汉</v>
          </cell>
          <cell r="M188" t="str">
            <v>2000-07-06</v>
          </cell>
        </row>
        <row r="189">
          <cell r="G189" t="str">
            <v>刘琦</v>
          </cell>
          <cell r="H189">
            <v>13327196354</v>
          </cell>
          <cell r="I189" t="str">
            <v>心内科医师岗</v>
          </cell>
          <cell r="J189" t="str">
            <v>女</v>
          </cell>
          <cell r="K189" t="str">
            <v>150202199711073028</v>
          </cell>
          <cell r="L189" t="str">
            <v>汉族</v>
          </cell>
          <cell r="M189" t="str">
            <v>1997-11-07</v>
          </cell>
        </row>
        <row r="190">
          <cell r="G190" t="str">
            <v>张国莹</v>
          </cell>
          <cell r="H190">
            <v>18232406284</v>
          </cell>
          <cell r="I190" t="str">
            <v>心内科医师岗</v>
          </cell>
          <cell r="J190" t="str">
            <v>女</v>
          </cell>
          <cell r="K190" t="str">
            <v>130826199806096329</v>
          </cell>
          <cell r="L190" t="str">
            <v>满族</v>
          </cell>
          <cell r="M190" t="str">
            <v>1998-06-09</v>
          </cell>
        </row>
        <row r="191">
          <cell r="G191" t="str">
            <v>余淼</v>
          </cell>
          <cell r="H191">
            <v>18004132918</v>
          </cell>
          <cell r="I191" t="str">
            <v>心内科医师岗</v>
          </cell>
          <cell r="J191" t="str">
            <v>女</v>
          </cell>
          <cell r="K191" t="str">
            <v>210411199705301825</v>
          </cell>
          <cell r="L191" t="str">
            <v>汉族</v>
          </cell>
          <cell r="M191" t="str">
            <v>1997-05-30</v>
          </cell>
        </row>
        <row r="192">
          <cell r="G192" t="str">
            <v>贾云茜</v>
          </cell>
          <cell r="H192">
            <v>16622595020</v>
          </cell>
          <cell r="I192" t="str">
            <v>心内科医师岗</v>
          </cell>
          <cell r="J192" t="str">
            <v>女</v>
          </cell>
          <cell r="K192" t="str">
            <v>140202199902237046</v>
          </cell>
          <cell r="L192" t="str">
            <v>汉</v>
          </cell>
          <cell r="M192" t="str">
            <v>1999-02-23</v>
          </cell>
        </row>
        <row r="193">
          <cell r="G193" t="str">
            <v>刘茗宇</v>
          </cell>
          <cell r="H193">
            <v>15133892712</v>
          </cell>
          <cell r="I193" t="str">
            <v>心内科医师岗</v>
          </cell>
          <cell r="J193" t="str">
            <v>女</v>
          </cell>
          <cell r="K193" t="str">
            <v>130828199702193741</v>
          </cell>
          <cell r="L193" t="str">
            <v>蒙古族</v>
          </cell>
          <cell r="M193" t="str">
            <v>1997-02-19</v>
          </cell>
        </row>
        <row r="194">
          <cell r="G194" t="str">
            <v>陈扬</v>
          </cell>
          <cell r="H194">
            <v>15225579352</v>
          </cell>
          <cell r="I194" t="str">
            <v>眼科医师岗</v>
          </cell>
          <cell r="J194" t="str">
            <v>女</v>
          </cell>
          <cell r="K194" t="str">
            <v>410326199901200024</v>
          </cell>
          <cell r="L194" t="str">
            <v>汉族</v>
          </cell>
          <cell r="M194" t="str">
            <v>1999-01-20</v>
          </cell>
        </row>
        <row r="195">
          <cell r="G195" t="str">
            <v>刘发</v>
          </cell>
          <cell r="H195">
            <v>13323012356</v>
          </cell>
          <cell r="I195" t="str">
            <v>眼科医师岗</v>
          </cell>
          <cell r="J195" t="str">
            <v>男</v>
          </cell>
          <cell r="K195" t="str">
            <v>131122200009173419</v>
          </cell>
          <cell r="L195" t="str">
            <v>汉族</v>
          </cell>
          <cell r="M195" t="str">
            <v>2000-09-17</v>
          </cell>
        </row>
        <row r="196">
          <cell r="G196" t="str">
            <v>马晓晗</v>
          </cell>
          <cell r="H196">
            <v>17320027870</v>
          </cell>
          <cell r="I196" t="str">
            <v>眼科医师岗</v>
          </cell>
          <cell r="J196" t="str">
            <v>女</v>
          </cell>
          <cell r="K196" t="str">
            <v>370786199907171522</v>
          </cell>
          <cell r="L196" t="str">
            <v>汉族</v>
          </cell>
          <cell r="M196" t="str">
            <v>1999-07-17</v>
          </cell>
        </row>
        <row r="197">
          <cell r="G197" t="str">
            <v>黄宇桐</v>
          </cell>
          <cell r="H197">
            <v>18832211186</v>
          </cell>
          <cell r="I197" t="str">
            <v>眼科医师岗</v>
          </cell>
          <cell r="J197" t="str">
            <v>女</v>
          </cell>
          <cell r="K197" t="str">
            <v>130682200004200628</v>
          </cell>
          <cell r="L197" t="str">
            <v>汉</v>
          </cell>
          <cell r="M197" t="str">
            <v>2000-04-20</v>
          </cell>
        </row>
        <row r="198">
          <cell r="G198" t="str">
            <v>牛乐佳</v>
          </cell>
          <cell r="H198">
            <v>15234908389</v>
          </cell>
          <cell r="I198" t="str">
            <v>眼科医师岗</v>
          </cell>
          <cell r="J198" t="str">
            <v>女</v>
          </cell>
          <cell r="K198" t="str">
            <v>140602199903081743</v>
          </cell>
          <cell r="L198" t="str">
            <v>汉</v>
          </cell>
          <cell r="M198" t="str">
            <v>1999-03-08</v>
          </cell>
        </row>
        <row r="199">
          <cell r="G199" t="str">
            <v>任俊颖</v>
          </cell>
          <cell r="H199">
            <v>15522276383</v>
          </cell>
          <cell r="I199" t="str">
            <v>眼科医师岗</v>
          </cell>
          <cell r="J199" t="str">
            <v>女</v>
          </cell>
          <cell r="K199" t="str">
            <v>120104200006231227</v>
          </cell>
          <cell r="L199" t="str">
            <v>汉</v>
          </cell>
          <cell r="M199" t="str">
            <v>2000-06-23</v>
          </cell>
        </row>
        <row r="200">
          <cell r="G200" t="str">
            <v>孙昕</v>
          </cell>
          <cell r="H200">
            <v>15840469497</v>
          </cell>
          <cell r="I200" t="str">
            <v>医学影像医师岗</v>
          </cell>
          <cell r="J200" t="str">
            <v>女</v>
          </cell>
          <cell r="K200" t="str">
            <v>210604200006182524</v>
          </cell>
          <cell r="L200" t="str">
            <v>汉族</v>
          </cell>
          <cell r="M200" t="str">
            <v>2000-06-18</v>
          </cell>
        </row>
        <row r="201">
          <cell r="G201" t="str">
            <v>齐美玲</v>
          </cell>
          <cell r="H201">
            <v>18234943432</v>
          </cell>
          <cell r="I201" t="str">
            <v>医学影像医师岗</v>
          </cell>
          <cell r="J201" t="str">
            <v>女</v>
          </cell>
          <cell r="K201" t="str">
            <v>140621199806124640</v>
          </cell>
          <cell r="L201" t="str">
            <v>汉族</v>
          </cell>
          <cell r="M201" t="str">
            <v>1998-06-12</v>
          </cell>
        </row>
        <row r="202">
          <cell r="G202" t="str">
            <v>于泽洋</v>
          </cell>
          <cell r="H202">
            <v>13920148737</v>
          </cell>
          <cell r="I202" t="str">
            <v>医学影像医师岗</v>
          </cell>
          <cell r="J202" t="str">
            <v>男</v>
          </cell>
          <cell r="K202" t="str">
            <v>120103199704042114</v>
          </cell>
          <cell r="L202" t="str">
            <v>汉</v>
          </cell>
          <cell r="M202" t="str">
            <v>1997-04-04</v>
          </cell>
        </row>
        <row r="203">
          <cell r="G203" t="str">
            <v>高小斐</v>
          </cell>
          <cell r="H203">
            <v>15550058479</v>
          </cell>
          <cell r="I203" t="str">
            <v>医学影像医师岗</v>
          </cell>
          <cell r="J203" t="str">
            <v>女</v>
          </cell>
          <cell r="K203" t="str">
            <v>370105200011031425</v>
          </cell>
          <cell r="L203" t="str">
            <v>汉族</v>
          </cell>
          <cell r="M203" t="str">
            <v>2000-11-03</v>
          </cell>
        </row>
        <row r="204">
          <cell r="G204" t="str">
            <v>金媛</v>
          </cell>
          <cell r="H204">
            <v>15603366062</v>
          </cell>
          <cell r="I204" t="str">
            <v>医学影像医师岗</v>
          </cell>
          <cell r="J204" t="str">
            <v>女</v>
          </cell>
          <cell r="K204" t="str">
            <v>130322199911020067</v>
          </cell>
          <cell r="L204" t="str">
            <v>汉族</v>
          </cell>
          <cell r="M204" t="str">
            <v>1999-11-02</v>
          </cell>
        </row>
        <row r="205">
          <cell r="G205" t="str">
            <v>杨佳琪</v>
          </cell>
          <cell r="H205">
            <v>13242955345</v>
          </cell>
          <cell r="I205" t="str">
            <v>医学影像医师岗</v>
          </cell>
          <cell r="J205" t="str">
            <v>女</v>
          </cell>
          <cell r="K205" t="str">
            <v>211421199907252228</v>
          </cell>
          <cell r="L205" t="str">
            <v>汉族</v>
          </cell>
          <cell r="M205" t="str">
            <v>1999-07-25</v>
          </cell>
        </row>
        <row r="206">
          <cell r="G206" t="str">
            <v>徐梦月</v>
          </cell>
          <cell r="H206">
            <v>15613575977</v>
          </cell>
          <cell r="I206" t="str">
            <v>医学影像医师岗</v>
          </cell>
          <cell r="J206" t="str">
            <v>女</v>
          </cell>
          <cell r="K206" t="str">
            <v>131026199701301821</v>
          </cell>
          <cell r="L206" t="str">
            <v>汉</v>
          </cell>
          <cell r="M206" t="str">
            <v>1997-01-30</v>
          </cell>
        </row>
        <row r="207">
          <cell r="G207" t="str">
            <v>崔慧敏</v>
          </cell>
          <cell r="H207">
            <v>18032824054</v>
          </cell>
          <cell r="I207" t="str">
            <v>医学影像医师岗</v>
          </cell>
          <cell r="J207" t="str">
            <v>女</v>
          </cell>
          <cell r="K207" t="str">
            <v>130534200006116327</v>
          </cell>
          <cell r="L207" t="str">
            <v>汉族</v>
          </cell>
          <cell r="M207" t="str">
            <v>2000-06-11</v>
          </cell>
        </row>
        <row r="208">
          <cell r="G208" t="str">
            <v>单琦</v>
          </cell>
          <cell r="H208">
            <v>13331782630</v>
          </cell>
          <cell r="I208" t="str">
            <v>医学影像医师岗</v>
          </cell>
          <cell r="J208" t="str">
            <v>女</v>
          </cell>
          <cell r="K208" t="str">
            <v>220721199910250028</v>
          </cell>
          <cell r="L208" t="str">
            <v>汉族</v>
          </cell>
          <cell r="M208" t="str">
            <v>1999-10-25</v>
          </cell>
        </row>
        <row r="209">
          <cell r="G209" t="str">
            <v>李金杰</v>
          </cell>
          <cell r="H209">
            <v>13483467985</v>
          </cell>
          <cell r="I209" t="str">
            <v>医学影像医师岗</v>
          </cell>
          <cell r="J209" t="str">
            <v>男</v>
          </cell>
          <cell r="K209" t="str">
            <v>130922199808310034</v>
          </cell>
          <cell r="L209" t="str">
            <v>汉</v>
          </cell>
          <cell r="M209" t="str">
            <v>1998-08-31</v>
          </cell>
        </row>
        <row r="210">
          <cell r="G210" t="str">
            <v>马晓旭</v>
          </cell>
          <cell r="H210">
            <v>15227820220</v>
          </cell>
          <cell r="I210" t="str">
            <v>医学影像医师岗</v>
          </cell>
          <cell r="J210" t="str">
            <v>女</v>
          </cell>
          <cell r="K210" t="str">
            <v>130726200004207322</v>
          </cell>
          <cell r="L210" t="str">
            <v>汉族</v>
          </cell>
          <cell r="M210" t="str">
            <v>2000-04-20</v>
          </cell>
        </row>
        <row r="211">
          <cell r="G211" t="str">
            <v>付书磊</v>
          </cell>
          <cell r="H211">
            <v>16637242734</v>
          </cell>
          <cell r="I211" t="str">
            <v>肿瘤内科医师岗</v>
          </cell>
          <cell r="J211" t="str">
            <v>女</v>
          </cell>
          <cell r="K211" t="str">
            <v>410521199906308025</v>
          </cell>
          <cell r="L211" t="str">
            <v>汉族</v>
          </cell>
          <cell r="M211" t="str">
            <v>1999-06-30</v>
          </cell>
        </row>
        <row r="212">
          <cell r="G212" t="str">
            <v>葛晓玮</v>
          </cell>
          <cell r="H212">
            <v>18903203752</v>
          </cell>
          <cell r="I212" t="str">
            <v>肿瘤内科医师岗</v>
          </cell>
          <cell r="J212" t="str">
            <v>女</v>
          </cell>
          <cell r="K212" t="str">
            <v>130428200004300021</v>
          </cell>
          <cell r="L212" t="str">
            <v>汉</v>
          </cell>
          <cell r="M212" t="str">
            <v>2000-04-30</v>
          </cell>
        </row>
        <row r="213">
          <cell r="G213" t="str">
            <v>石淞照</v>
          </cell>
          <cell r="H213">
            <v>17390095782</v>
          </cell>
          <cell r="I213" t="str">
            <v>肿瘤内科医师岗</v>
          </cell>
          <cell r="J213" t="str">
            <v>女</v>
          </cell>
          <cell r="K213" t="str">
            <v>220724199809183624</v>
          </cell>
          <cell r="L213" t="str">
            <v>汉族</v>
          </cell>
          <cell r="M213" t="str">
            <v>1998-09-18</v>
          </cell>
        </row>
        <row r="214">
          <cell r="G214" t="str">
            <v>刘雪</v>
          </cell>
          <cell r="H214">
            <v>13230097682</v>
          </cell>
          <cell r="I214" t="str">
            <v>肿瘤内科医师岗</v>
          </cell>
          <cell r="J214" t="str">
            <v>女</v>
          </cell>
          <cell r="K214" t="str">
            <v>130421200102012125</v>
          </cell>
          <cell r="L214" t="str">
            <v>汉族</v>
          </cell>
          <cell r="M214" t="str">
            <v>2001-02-01</v>
          </cell>
        </row>
        <row r="215">
          <cell r="G215" t="str">
            <v>田欣竹</v>
          </cell>
          <cell r="H215">
            <v>15602109569</v>
          </cell>
          <cell r="I215" t="str">
            <v>肿瘤内科医师岗</v>
          </cell>
          <cell r="J215" t="str">
            <v>女</v>
          </cell>
          <cell r="K215" t="str">
            <v>120224199905020023</v>
          </cell>
          <cell r="L215" t="str">
            <v>汉</v>
          </cell>
          <cell r="M215" t="str">
            <v>1999-05-02</v>
          </cell>
        </row>
        <row r="216">
          <cell r="G216" t="str">
            <v>吴天月</v>
          </cell>
          <cell r="H216">
            <v>18906351628</v>
          </cell>
          <cell r="I216" t="str">
            <v>肿瘤内科医师岗</v>
          </cell>
          <cell r="J216" t="str">
            <v>女</v>
          </cell>
          <cell r="K216" t="str">
            <v>371502199902252043</v>
          </cell>
          <cell r="L216" t="str">
            <v>汉族</v>
          </cell>
          <cell r="M216" t="str">
            <v>1999-02-25</v>
          </cell>
        </row>
        <row r="217">
          <cell r="G217" t="str">
            <v>刘欢</v>
          </cell>
          <cell r="H217">
            <v>18622425790</v>
          </cell>
          <cell r="I217" t="str">
            <v>重症博士岗</v>
          </cell>
          <cell r="J217" t="str">
            <v>男</v>
          </cell>
          <cell r="K217" t="str">
            <v>150124199609280015</v>
          </cell>
          <cell r="L217" t="str">
            <v>汉族</v>
          </cell>
          <cell r="M217" t="str">
            <v>1996-09-28</v>
          </cell>
        </row>
        <row r="218">
          <cell r="G218" t="str">
            <v>莫军雨</v>
          </cell>
          <cell r="H218">
            <v>17861175388</v>
          </cell>
          <cell r="I218" t="str">
            <v>重症医师2岗</v>
          </cell>
          <cell r="J218" t="str">
            <v>女</v>
          </cell>
          <cell r="K218" t="str">
            <v>371427199907311323</v>
          </cell>
          <cell r="L218" t="str">
            <v>汉族</v>
          </cell>
          <cell r="M218" t="str">
            <v>1999-07-31</v>
          </cell>
        </row>
        <row r="219">
          <cell r="G219" t="str">
            <v>纪郅</v>
          </cell>
          <cell r="H219">
            <v>18622588728</v>
          </cell>
          <cell r="I219" t="str">
            <v>重症医师2岗</v>
          </cell>
          <cell r="J219" t="str">
            <v>男</v>
          </cell>
          <cell r="K219" t="str">
            <v>120224199712087512</v>
          </cell>
          <cell r="L219" t="str">
            <v>汉族</v>
          </cell>
          <cell r="M219" t="str">
            <v>1997-12-08</v>
          </cell>
        </row>
        <row r="220">
          <cell r="G220" t="str">
            <v>赵一琳</v>
          </cell>
          <cell r="H220">
            <v>18533084634</v>
          </cell>
          <cell r="I220" t="str">
            <v>重症医师3岗</v>
          </cell>
          <cell r="J220" t="str">
            <v>女</v>
          </cell>
          <cell r="K220" t="str">
            <v>61272419980327006X</v>
          </cell>
          <cell r="L220" t="str">
            <v>汉族</v>
          </cell>
          <cell r="M220" t="str">
            <v>1998-03-27</v>
          </cell>
        </row>
        <row r="221">
          <cell r="G221" t="str">
            <v>陶梦艳</v>
          </cell>
          <cell r="H221">
            <v>13306995719</v>
          </cell>
          <cell r="I221" t="str">
            <v>重症医师3岗</v>
          </cell>
          <cell r="J221" t="str">
            <v>女</v>
          </cell>
          <cell r="K221" t="str">
            <v>372929199712245128</v>
          </cell>
          <cell r="L221" t="str">
            <v>汉</v>
          </cell>
          <cell r="M221" t="str">
            <v>1997-12-24</v>
          </cell>
        </row>
        <row r="222">
          <cell r="G222" t="str">
            <v>胡继华</v>
          </cell>
          <cell r="H222">
            <v>13403249603</v>
          </cell>
          <cell r="I222" t="str">
            <v>重症医师3岗</v>
          </cell>
          <cell r="J222" t="str">
            <v>女</v>
          </cell>
          <cell r="K222" t="str">
            <v>120223199902170820</v>
          </cell>
          <cell r="L222" t="str">
            <v>汉族</v>
          </cell>
          <cell r="M222" t="str">
            <v>1999-02-17</v>
          </cell>
        </row>
        <row r="223">
          <cell r="G223" t="str">
            <v>张春丽</v>
          </cell>
          <cell r="H223">
            <v>13361192024</v>
          </cell>
          <cell r="I223" t="str">
            <v>重症医师3岗</v>
          </cell>
          <cell r="J223" t="str">
            <v>女</v>
          </cell>
          <cell r="K223" t="str">
            <v>370783199904092926</v>
          </cell>
          <cell r="L223" t="str">
            <v>汉</v>
          </cell>
          <cell r="M223" t="str">
            <v>1999-04-09</v>
          </cell>
        </row>
        <row r="224">
          <cell r="G224" t="str">
            <v>张泽宇</v>
          </cell>
          <cell r="H224">
            <v>13930167798</v>
          </cell>
          <cell r="I224" t="str">
            <v>重症医师3岗</v>
          </cell>
          <cell r="J224" t="str">
            <v>男</v>
          </cell>
          <cell r="K224" t="str">
            <v>130181199910203012</v>
          </cell>
          <cell r="L224" t="str">
            <v>汉语</v>
          </cell>
          <cell r="M224" t="str">
            <v>1999-10-20</v>
          </cell>
        </row>
        <row r="225">
          <cell r="G225" t="str">
            <v>刘安瑞</v>
          </cell>
          <cell r="H225">
            <v>16622350615</v>
          </cell>
          <cell r="I225" t="str">
            <v>重症医师3岗</v>
          </cell>
          <cell r="J225" t="str">
            <v>男</v>
          </cell>
          <cell r="K225" t="str">
            <v>120102199704191711</v>
          </cell>
          <cell r="L225" t="str">
            <v>汉族</v>
          </cell>
          <cell r="M225" t="str">
            <v>1997-04-19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tabSelected="1" workbookViewId="0">
      <selection activeCell="H9" sqref="H9"/>
    </sheetView>
  </sheetViews>
  <sheetFormatPr defaultColWidth="9" defaultRowHeight="13.5"/>
  <cols>
    <col min="1" max="1" width="6.625" customWidth="1"/>
    <col min="2" max="2" width="20.375" customWidth="1"/>
    <col min="3" max="3" width="9.575" customWidth="1"/>
    <col min="4" max="4" width="7.74166666666667" customWidth="1"/>
    <col min="5" max="5" width="15.475" customWidth="1"/>
    <col min="6" max="6" width="14.875" customWidth="1"/>
    <col min="7" max="7" width="38.25" customWidth="1"/>
    <col min="8" max="8" width="17.35" customWidth="1"/>
    <col min="9" max="9" width="16.2416666666667" customWidth="1"/>
  </cols>
  <sheetData>
    <row r="1" ht="39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3" customHeight="1" spans="1:9">
      <c r="A2" s="2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27" customHeight="1" spans="1:9">
      <c r="A3" s="4">
        <v>1</v>
      </c>
      <c r="B3" s="4" t="s">
        <v>10</v>
      </c>
      <c r="C3" s="4" t="s">
        <v>11</v>
      </c>
      <c r="D3" s="4" t="s">
        <v>12</v>
      </c>
      <c r="E3" s="4">
        <v>34489</v>
      </c>
      <c r="F3" s="4" t="s">
        <v>13</v>
      </c>
      <c r="G3" s="4" t="s">
        <v>14</v>
      </c>
      <c r="H3" s="4" t="s">
        <v>15</v>
      </c>
      <c r="I3" s="4" t="s">
        <v>16</v>
      </c>
    </row>
    <row r="4" ht="25" customHeight="1" spans="1:9">
      <c r="A4" s="4">
        <v>2</v>
      </c>
      <c r="B4" s="4" t="s">
        <v>10</v>
      </c>
      <c r="C4" s="4" t="s">
        <v>17</v>
      </c>
      <c r="D4" s="4" t="str">
        <f>VLOOKUP(C4,[1]Sheet1!$G:$J,4,0)</f>
        <v>女</v>
      </c>
      <c r="E4" s="4" t="str">
        <f>VLOOKUP(C4,[1]Sheet1!$G:$M,7,0)</f>
        <v>1994-04-09</v>
      </c>
      <c r="F4" s="4" t="s">
        <v>13</v>
      </c>
      <c r="G4" s="4" t="s">
        <v>18</v>
      </c>
      <c r="H4" s="4" t="s">
        <v>19</v>
      </c>
      <c r="I4" s="4" t="s">
        <v>20</v>
      </c>
    </row>
    <row r="5" ht="25" customHeight="1" spans="1:9">
      <c r="A5" s="4">
        <v>3</v>
      </c>
      <c r="B5" s="4" t="s">
        <v>21</v>
      </c>
      <c r="C5" s="4" t="s">
        <v>22</v>
      </c>
      <c r="D5" s="4" t="str">
        <f>VLOOKUP(C5,[1]Sheet1!$G:$J,4,0)</f>
        <v>男</v>
      </c>
      <c r="E5" s="4" t="str">
        <f>VLOOKUP(C5,[1]Sheet1!$G:$M,7,0)</f>
        <v>1999-11-25</v>
      </c>
      <c r="F5" s="4" t="s">
        <v>23</v>
      </c>
      <c r="G5" s="4" t="s">
        <v>24</v>
      </c>
      <c r="H5" s="4" t="s">
        <v>15</v>
      </c>
      <c r="I5" s="4" t="s">
        <v>25</v>
      </c>
    </row>
    <row r="6" ht="25" customHeight="1" spans="1:9">
      <c r="A6" s="4">
        <v>4</v>
      </c>
      <c r="B6" s="4" t="s">
        <v>21</v>
      </c>
      <c r="C6" s="4" t="s">
        <v>26</v>
      </c>
      <c r="D6" s="4" t="str">
        <f>VLOOKUP(C6,[1]Sheet1!$G:$J,4,0)</f>
        <v>女</v>
      </c>
      <c r="E6" s="4" t="str">
        <f>VLOOKUP(C6,[1]Sheet1!$G:$M,7,0)</f>
        <v>2000-12-07</v>
      </c>
      <c r="F6" s="4" t="s">
        <v>23</v>
      </c>
      <c r="G6" s="4" t="s">
        <v>24</v>
      </c>
      <c r="H6" s="4" t="s">
        <v>27</v>
      </c>
      <c r="I6" s="4" t="s">
        <v>25</v>
      </c>
    </row>
    <row r="7" ht="25" customHeight="1" spans="1:9">
      <c r="A7" s="4">
        <v>5</v>
      </c>
      <c r="B7" s="4" t="s">
        <v>21</v>
      </c>
      <c r="C7" s="4" t="s">
        <v>28</v>
      </c>
      <c r="D7" s="4" t="str">
        <f>VLOOKUP(C7,[1]Sheet1!$G:$J,4,0)</f>
        <v>男</v>
      </c>
      <c r="E7" s="4" t="str">
        <f>VLOOKUP(C7,[1]Sheet1!$G:$M,7,0)</f>
        <v>1998-11-02</v>
      </c>
      <c r="F7" s="4" t="s">
        <v>23</v>
      </c>
      <c r="G7" s="4" t="s">
        <v>24</v>
      </c>
      <c r="H7" s="4" t="s">
        <v>29</v>
      </c>
      <c r="I7" s="4" t="s">
        <v>25</v>
      </c>
    </row>
    <row r="8" ht="25" customHeight="1" spans="1:9">
      <c r="A8" s="4">
        <v>6</v>
      </c>
      <c r="B8" s="4" t="s">
        <v>21</v>
      </c>
      <c r="C8" s="4" t="s">
        <v>30</v>
      </c>
      <c r="D8" s="4" t="str">
        <f>VLOOKUP(C8,[1]Sheet1!$G:$J,4,0)</f>
        <v>男</v>
      </c>
      <c r="E8" s="4" t="str">
        <f>VLOOKUP(C8,[1]Sheet1!$G:$M,7,0)</f>
        <v>1998-04-18</v>
      </c>
      <c r="F8" s="4" t="s">
        <v>23</v>
      </c>
      <c r="G8" s="4" t="s">
        <v>24</v>
      </c>
      <c r="H8" s="4" t="s">
        <v>31</v>
      </c>
      <c r="I8" s="4" t="s">
        <v>20</v>
      </c>
    </row>
    <row r="9" ht="25" customHeight="1" spans="1:9">
      <c r="A9" s="4">
        <v>7</v>
      </c>
      <c r="B9" s="4" t="s">
        <v>21</v>
      </c>
      <c r="C9" s="4" t="s">
        <v>32</v>
      </c>
      <c r="D9" s="4" t="str">
        <f>VLOOKUP(C9,[1]Sheet1!$G:$J,4,0)</f>
        <v>女</v>
      </c>
      <c r="E9" s="4" t="str">
        <f>VLOOKUP(C9,[1]Sheet1!$G:$M,7,0)</f>
        <v>1998-11-25</v>
      </c>
      <c r="F9" s="4" t="s">
        <v>23</v>
      </c>
      <c r="G9" s="4" t="s">
        <v>24</v>
      </c>
      <c r="H9" s="4" t="s">
        <v>15</v>
      </c>
      <c r="I9" s="4" t="s">
        <v>25</v>
      </c>
    </row>
    <row r="10" ht="25" customHeight="1" spans="1:9">
      <c r="A10" s="4">
        <v>8</v>
      </c>
      <c r="B10" s="4" t="s">
        <v>21</v>
      </c>
      <c r="C10" s="4" t="s">
        <v>33</v>
      </c>
      <c r="D10" s="4" t="str">
        <f>VLOOKUP(C10,[1]Sheet1!$G:$J,4,0)</f>
        <v>女</v>
      </c>
      <c r="E10" s="4" t="str">
        <f>VLOOKUP(C10,[1]Sheet1!$G:$M,7,0)</f>
        <v>2000-10-12</v>
      </c>
      <c r="F10" s="4" t="s">
        <v>23</v>
      </c>
      <c r="G10" s="4" t="s">
        <v>24</v>
      </c>
      <c r="H10" s="4" t="s">
        <v>15</v>
      </c>
      <c r="I10" s="4" t="s">
        <v>25</v>
      </c>
    </row>
    <row r="11" ht="25" customHeight="1" spans="1:9">
      <c r="A11" s="4">
        <v>9</v>
      </c>
      <c r="B11" s="4" t="s">
        <v>34</v>
      </c>
      <c r="C11" s="4" t="s">
        <v>35</v>
      </c>
      <c r="D11" s="4" t="str">
        <f>VLOOKUP(C11,[1]Sheet1!$G:$J,4,0)</f>
        <v>男</v>
      </c>
      <c r="E11" s="4" t="str">
        <f>VLOOKUP(C11,[1]Sheet1!$G:$M,7,0)</f>
        <v>2000-02-19</v>
      </c>
      <c r="F11" s="4" t="s">
        <v>23</v>
      </c>
      <c r="G11" s="4" t="s">
        <v>24</v>
      </c>
      <c r="H11" s="4" t="s">
        <v>15</v>
      </c>
      <c r="I11" s="4" t="s">
        <v>16</v>
      </c>
    </row>
    <row r="12" ht="25" customHeight="1" spans="1:9">
      <c r="A12" s="4">
        <v>10</v>
      </c>
      <c r="B12" s="4" t="s">
        <v>34</v>
      </c>
      <c r="C12" s="4" t="s">
        <v>36</v>
      </c>
      <c r="D12" s="4" t="str">
        <f>VLOOKUP(C12,[1]Sheet1!$G:$J,4,0)</f>
        <v>男</v>
      </c>
      <c r="E12" s="4" t="str">
        <f>VLOOKUP(C12,[1]Sheet1!$G:$M,7,0)</f>
        <v>1993-05-02</v>
      </c>
      <c r="F12" s="4" t="s">
        <v>23</v>
      </c>
      <c r="G12" s="4" t="s">
        <v>24</v>
      </c>
      <c r="H12" s="4" t="s">
        <v>15</v>
      </c>
      <c r="I12" s="4" t="s">
        <v>20</v>
      </c>
    </row>
    <row r="13" ht="25" customHeight="1" spans="1:9">
      <c r="A13" s="4">
        <v>11</v>
      </c>
      <c r="B13" s="4" t="s">
        <v>34</v>
      </c>
      <c r="C13" s="4" t="s">
        <v>37</v>
      </c>
      <c r="D13" s="4" t="str">
        <f>VLOOKUP(C13,[1]Sheet1!$G:$J,4,0)</f>
        <v>男</v>
      </c>
      <c r="E13" s="4" t="str">
        <f>VLOOKUP(C13,[1]Sheet1!$G:$M,7,0)</f>
        <v>1999-12-05</v>
      </c>
      <c r="F13" s="4" t="s">
        <v>23</v>
      </c>
      <c r="G13" s="4" t="s">
        <v>24</v>
      </c>
      <c r="H13" s="4" t="s">
        <v>15</v>
      </c>
      <c r="I13" s="4" t="s">
        <v>25</v>
      </c>
    </row>
    <row r="14" ht="25" customHeight="1" spans="1:9">
      <c r="A14" s="4">
        <v>12</v>
      </c>
      <c r="B14" s="4" t="s">
        <v>38</v>
      </c>
      <c r="C14" s="4" t="s">
        <v>39</v>
      </c>
      <c r="D14" s="4" t="str">
        <f>VLOOKUP(C14,[1]Sheet1!$G:$J,4,0)</f>
        <v>男</v>
      </c>
      <c r="E14" s="4" t="str">
        <f>VLOOKUP(C14,[1]Sheet1!$G:$M,7,0)</f>
        <v>2000-06-26</v>
      </c>
      <c r="F14" s="4" t="s">
        <v>23</v>
      </c>
      <c r="G14" s="4" t="s">
        <v>40</v>
      </c>
      <c r="H14" s="4" t="s">
        <v>15</v>
      </c>
      <c r="I14" s="4" t="s">
        <v>25</v>
      </c>
    </row>
    <row r="15" ht="25" customHeight="1" spans="1:9">
      <c r="A15" s="4">
        <v>13</v>
      </c>
      <c r="B15" s="4" t="s">
        <v>38</v>
      </c>
      <c r="C15" s="4" t="s">
        <v>41</v>
      </c>
      <c r="D15" s="4" t="str">
        <f>VLOOKUP(C15,[1]Sheet1!$G:$J,4,0)</f>
        <v>女</v>
      </c>
      <c r="E15" s="4" t="str">
        <f>VLOOKUP(C15,[1]Sheet1!$G:$M,7,0)</f>
        <v>1999-10-07</v>
      </c>
      <c r="F15" s="4" t="s">
        <v>23</v>
      </c>
      <c r="G15" s="4" t="s">
        <v>40</v>
      </c>
      <c r="H15" s="4" t="s">
        <v>27</v>
      </c>
      <c r="I15" s="4" t="s">
        <v>16</v>
      </c>
    </row>
    <row r="16" ht="25" customHeight="1" spans="1:9">
      <c r="A16" s="4">
        <v>14</v>
      </c>
      <c r="B16" s="4" t="s">
        <v>38</v>
      </c>
      <c r="C16" s="4" t="s">
        <v>42</v>
      </c>
      <c r="D16" s="4" t="str">
        <f>VLOOKUP(C16,[1]Sheet1!$G:$J,4,0)</f>
        <v>女</v>
      </c>
      <c r="E16" s="4" t="str">
        <f>VLOOKUP(C16,[1]Sheet1!$G:$M,7,0)</f>
        <v>1999-02-23</v>
      </c>
      <c r="F16" s="4" t="s">
        <v>23</v>
      </c>
      <c r="G16" s="4" t="s">
        <v>40</v>
      </c>
      <c r="H16" s="4" t="s">
        <v>43</v>
      </c>
      <c r="I16" s="4" t="s">
        <v>16</v>
      </c>
    </row>
    <row r="17" ht="25" customHeight="1" spans="1:9">
      <c r="A17" s="4">
        <v>15</v>
      </c>
      <c r="B17" s="4" t="s">
        <v>38</v>
      </c>
      <c r="C17" s="4" t="s">
        <v>44</v>
      </c>
      <c r="D17" s="4" t="str">
        <f>VLOOKUP(C17,[1]Sheet1!$G:$J,4,0)</f>
        <v>女</v>
      </c>
      <c r="E17" s="4" t="str">
        <f>VLOOKUP(C17,[1]Sheet1!$G:$M,7,0)</f>
        <v>2000-08-16</v>
      </c>
      <c r="F17" s="4" t="s">
        <v>23</v>
      </c>
      <c r="G17" s="4" t="s">
        <v>40</v>
      </c>
      <c r="H17" s="4" t="s">
        <v>15</v>
      </c>
      <c r="I17" s="4" t="s">
        <v>25</v>
      </c>
    </row>
    <row r="18" ht="25" customHeight="1" spans="1:9">
      <c r="A18" s="4">
        <v>16</v>
      </c>
      <c r="B18" s="4" t="s">
        <v>45</v>
      </c>
      <c r="C18" s="4" t="s">
        <v>46</v>
      </c>
      <c r="D18" s="4" t="str">
        <f>VLOOKUP(C18,[1]Sheet1!$G:$J,4,0)</f>
        <v>女</v>
      </c>
      <c r="E18" s="4" t="str">
        <f>VLOOKUP(C18,[1]Sheet1!$G:$M,7,0)</f>
        <v>1999-05-02</v>
      </c>
      <c r="F18" s="4" t="s">
        <v>23</v>
      </c>
      <c r="G18" s="4" t="s">
        <v>47</v>
      </c>
      <c r="H18" s="4" t="s">
        <v>48</v>
      </c>
      <c r="I18" s="4" t="s">
        <v>25</v>
      </c>
    </row>
    <row r="19" ht="25" customHeight="1" spans="1:9">
      <c r="A19" s="4">
        <v>17</v>
      </c>
      <c r="B19" s="4" t="s">
        <v>45</v>
      </c>
      <c r="C19" s="4" t="s">
        <v>49</v>
      </c>
      <c r="D19" s="4" t="str">
        <f>VLOOKUP(C19,[1]Sheet1!$G:$J,4,0)</f>
        <v>女</v>
      </c>
      <c r="E19" s="4" t="str">
        <f>VLOOKUP(C19,[1]Sheet1!$G:$M,7,0)</f>
        <v>2001-02-01</v>
      </c>
      <c r="F19" s="4" t="s">
        <v>23</v>
      </c>
      <c r="G19" s="4" t="s">
        <v>47</v>
      </c>
      <c r="H19" s="4" t="s">
        <v>50</v>
      </c>
      <c r="I19" s="4" t="s">
        <v>16</v>
      </c>
    </row>
    <row r="20" ht="25" customHeight="1" spans="1:9">
      <c r="A20" s="4">
        <v>18</v>
      </c>
      <c r="B20" s="4" t="s">
        <v>51</v>
      </c>
      <c r="C20" s="4" t="s">
        <v>52</v>
      </c>
      <c r="D20" s="4" t="str">
        <f>VLOOKUP(C20,[1]Sheet1!$G:$J,4,0)</f>
        <v>女</v>
      </c>
      <c r="E20" s="4" t="str">
        <f>VLOOKUP(C20,[1]Sheet1!$G:$M,7,0)</f>
        <v>1997-02-19</v>
      </c>
      <c r="F20" s="4" t="s">
        <v>23</v>
      </c>
      <c r="G20" s="4" t="s">
        <v>53</v>
      </c>
      <c r="H20" s="4" t="s">
        <v>15</v>
      </c>
      <c r="I20" s="4" t="s">
        <v>20</v>
      </c>
    </row>
    <row r="21" ht="25" customHeight="1" spans="1:9">
      <c r="A21" s="4">
        <v>19</v>
      </c>
      <c r="B21" s="4" t="s">
        <v>54</v>
      </c>
      <c r="C21" s="4" t="s">
        <v>55</v>
      </c>
      <c r="D21" s="4" t="str">
        <f>VLOOKUP(C21,[1]Sheet1!$G:$J,4,0)</f>
        <v>女</v>
      </c>
      <c r="E21" s="4" t="str">
        <f>VLOOKUP(C21,[1]Sheet1!$G:$M,7,0)</f>
        <v>1996-04-24</v>
      </c>
      <c r="F21" s="4" t="s">
        <v>23</v>
      </c>
      <c r="G21" s="4" t="s">
        <v>56</v>
      </c>
      <c r="H21" s="4" t="s">
        <v>19</v>
      </c>
      <c r="I21" s="4" t="s">
        <v>16</v>
      </c>
    </row>
    <row r="22" ht="25" customHeight="1" spans="1:9">
      <c r="A22" s="4">
        <v>20</v>
      </c>
      <c r="B22" s="4" t="s">
        <v>57</v>
      </c>
      <c r="C22" s="4" t="s">
        <v>58</v>
      </c>
      <c r="D22" s="4" t="str">
        <f>VLOOKUP(C22,[1]Sheet1!$G:$J,4,0)</f>
        <v>女</v>
      </c>
      <c r="E22" s="4" t="str">
        <f>VLOOKUP(C22,[1]Sheet1!$G:$M,7,0)</f>
        <v>1999-02-17</v>
      </c>
      <c r="F22" s="4" t="s">
        <v>23</v>
      </c>
      <c r="G22" s="4" t="s">
        <v>53</v>
      </c>
      <c r="H22" s="4" t="s">
        <v>50</v>
      </c>
      <c r="I22" s="4" t="s">
        <v>16</v>
      </c>
    </row>
    <row r="23" ht="25" customHeight="1" spans="1:9">
      <c r="A23" s="4">
        <v>21</v>
      </c>
      <c r="B23" s="4" t="s">
        <v>57</v>
      </c>
      <c r="C23" s="4" t="s">
        <v>59</v>
      </c>
      <c r="D23" s="4" t="str">
        <f>VLOOKUP(C23,[1]Sheet1!$G:$J,4,0)</f>
        <v>女</v>
      </c>
      <c r="E23" s="4" t="str">
        <f>VLOOKUP(C23,[1]Sheet1!$G:$M,7,0)</f>
        <v>1998-03-27</v>
      </c>
      <c r="F23" s="4" t="s">
        <v>23</v>
      </c>
      <c r="G23" s="4" t="s">
        <v>60</v>
      </c>
      <c r="H23" s="4" t="s">
        <v>61</v>
      </c>
      <c r="I23" s="4" t="s">
        <v>16</v>
      </c>
    </row>
    <row r="24" ht="25" customHeight="1" spans="1:9">
      <c r="A24" s="4">
        <v>22</v>
      </c>
      <c r="B24" s="4" t="s">
        <v>62</v>
      </c>
      <c r="C24" s="4" t="s">
        <v>63</v>
      </c>
      <c r="D24" s="4" t="str">
        <f>VLOOKUP(C24,[1]Sheet1!$G:$J,4,0)</f>
        <v>女</v>
      </c>
      <c r="E24" s="5">
        <v>36267</v>
      </c>
      <c r="F24" s="4" t="s">
        <v>23</v>
      </c>
      <c r="G24" s="4" t="s">
        <v>53</v>
      </c>
      <c r="H24" s="4" t="s">
        <v>50</v>
      </c>
      <c r="I24" s="4" t="s">
        <v>16</v>
      </c>
    </row>
    <row r="25" ht="25" customHeight="1" spans="1:9">
      <c r="A25" s="4">
        <v>23</v>
      </c>
      <c r="B25" s="4" t="s">
        <v>64</v>
      </c>
      <c r="C25" s="4" t="s">
        <v>65</v>
      </c>
      <c r="D25" s="4" t="str">
        <f>VLOOKUP(C25,[1]Sheet1!$G:$J,4,0)</f>
        <v>女</v>
      </c>
      <c r="E25" s="4" t="str">
        <f>VLOOKUP(C25,[1]Sheet1!$G:$M,7,0)</f>
        <v>2000-06-23</v>
      </c>
      <c r="F25" s="4" t="s">
        <v>23</v>
      </c>
      <c r="G25" s="4" t="s">
        <v>66</v>
      </c>
      <c r="H25" s="4" t="s">
        <v>67</v>
      </c>
      <c r="I25" s="4" t="s">
        <v>25</v>
      </c>
    </row>
    <row r="26" ht="25" customHeight="1" spans="1:9">
      <c r="A26" s="4">
        <v>24</v>
      </c>
      <c r="B26" s="4" t="s">
        <v>68</v>
      </c>
      <c r="C26" s="4" t="s">
        <v>69</v>
      </c>
      <c r="D26" s="4" t="str">
        <f>VLOOKUP(C26,[1]Sheet1!$G:$J,4,0)</f>
        <v>男</v>
      </c>
      <c r="E26" s="4" t="str">
        <f>VLOOKUP(C26,[1]Sheet1!$G:$M,7,0)</f>
        <v>1995-09-13</v>
      </c>
      <c r="F26" s="4" t="s">
        <v>23</v>
      </c>
      <c r="G26" s="4" t="s">
        <v>70</v>
      </c>
      <c r="H26" s="4" t="s">
        <v>19</v>
      </c>
      <c r="I26" s="4" t="s">
        <v>20</v>
      </c>
    </row>
    <row r="27" ht="25" customHeight="1" spans="1:9">
      <c r="A27" s="4">
        <v>25</v>
      </c>
      <c r="B27" s="4" t="s">
        <v>71</v>
      </c>
      <c r="C27" s="4" t="s">
        <v>72</v>
      </c>
      <c r="D27" s="4" t="str">
        <f>VLOOKUP(C27,[1]Sheet1!$G:$J,4,0)</f>
        <v>女</v>
      </c>
      <c r="E27" s="4" t="str">
        <f>VLOOKUP(C27,[1]Sheet1!$G:$M,7,0)</f>
        <v>2004-02-13</v>
      </c>
      <c r="F27" s="4" t="s">
        <v>73</v>
      </c>
      <c r="G27" s="4" t="s">
        <v>74</v>
      </c>
      <c r="H27" s="4" t="s">
        <v>75</v>
      </c>
      <c r="I27" s="4" t="s">
        <v>25</v>
      </c>
    </row>
    <row r="28" ht="25" customHeight="1" spans="1:9">
      <c r="A28" s="4">
        <v>26</v>
      </c>
      <c r="B28" s="4" t="s">
        <v>71</v>
      </c>
      <c r="C28" s="4" t="s">
        <v>76</v>
      </c>
      <c r="D28" s="4" t="str">
        <f>VLOOKUP(C28,[1]Sheet1!$G:$J,4,0)</f>
        <v>男</v>
      </c>
      <c r="E28" s="4" t="str">
        <f>VLOOKUP(C28,[1]Sheet1!$G:$M,7,0)</f>
        <v>2004-04-03</v>
      </c>
      <c r="F28" s="4" t="s">
        <v>73</v>
      </c>
      <c r="G28" s="4" t="s">
        <v>74</v>
      </c>
      <c r="H28" s="4" t="s">
        <v>75</v>
      </c>
      <c r="I28" s="4" t="s">
        <v>20</v>
      </c>
    </row>
    <row r="29" ht="25" customHeight="1" spans="1:9">
      <c r="A29" s="4">
        <v>27</v>
      </c>
      <c r="B29" s="4" t="s">
        <v>77</v>
      </c>
      <c r="C29" s="4" t="s">
        <v>78</v>
      </c>
      <c r="D29" s="4" t="str">
        <f>VLOOKUP(C29,[1]Sheet1!$G:$J,4,0)</f>
        <v>女</v>
      </c>
      <c r="E29" s="4" t="str">
        <f>VLOOKUP(C29,[1]Sheet1!$G:$M,7,0)</f>
        <v>1998-11-11</v>
      </c>
      <c r="F29" s="4" t="s">
        <v>23</v>
      </c>
      <c r="G29" s="4" t="s">
        <v>79</v>
      </c>
      <c r="H29" s="4" t="s">
        <v>80</v>
      </c>
      <c r="I29" s="4" t="s">
        <v>25</v>
      </c>
    </row>
    <row r="30" ht="25" customHeight="1" spans="1:9">
      <c r="A30" s="4">
        <v>28</v>
      </c>
      <c r="B30" s="4" t="s">
        <v>81</v>
      </c>
      <c r="C30" s="4" t="s">
        <v>82</v>
      </c>
      <c r="D30" s="4" t="str">
        <f>VLOOKUP(C30,[1]Sheet1!$G:$J,4,0)</f>
        <v>女</v>
      </c>
      <c r="E30" s="4" t="str">
        <f>VLOOKUP(C30,[1]Sheet1!$G:$M,7,0)</f>
        <v>2000-04-30</v>
      </c>
      <c r="F30" s="4" t="s">
        <v>23</v>
      </c>
      <c r="G30" s="4" t="s">
        <v>83</v>
      </c>
      <c r="H30" s="4" t="s">
        <v>15</v>
      </c>
      <c r="I30" s="4" t="s">
        <v>25</v>
      </c>
    </row>
    <row r="31" ht="25" customHeight="1" spans="1:9">
      <c r="A31" s="4">
        <v>29</v>
      </c>
      <c r="B31" s="4" t="s">
        <v>84</v>
      </c>
      <c r="C31" s="4" t="s">
        <v>85</v>
      </c>
      <c r="D31" s="4" t="str">
        <f>VLOOKUP(C31,[1]Sheet1!$G:$J,4,0)</f>
        <v>女</v>
      </c>
      <c r="E31" s="4" t="str">
        <f>VLOOKUP(C31,[1]Sheet1!$G:$M,7,0)</f>
        <v>1999-10-25</v>
      </c>
      <c r="F31" s="4" t="s">
        <v>23</v>
      </c>
      <c r="G31" s="4" t="s">
        <v>86</v>
      </c>
      <c r="H31" s="4" t="s">
        <v>87</v>
      </c>
      <c r="I31" s="4" t="s">
        <v>16</v>
      </c>
    </row>
    <row r="32" ht="25" customHeight="1" spans="1:9">
      <c r="A32" s="4">
        <v>30</v>
      </c>
      <c r="B32" s="4" t="s">
        <v>88</v>
      </c>
      <c r="C32" s="4" t="s">
        <v>89</v>
      </c>
      <c r="D32" s="4" t="str">
        <f>VLOOKUP(C32,[1]Sheet1!$G:$J,4,0)</f>
        <v>女</v>
      </c>
      <c r="E32" s="4" t="str">
        <f>VLOOKUP(C32,[1]Sheet1!$G:$M,7,0)</f>
        <v>1987-11-20</v>
      </c>
      <c r="F32" s="4" t="s">
        <v>23</v>
      </c>
      <c r="G32" s="4" t="s">
        <v>90</v>
      </c>
      <c r="H32" s="4" t="s">
        <v>91</v>
      </c>
      <c r="I32" s="4" t="s">
        <v>16</v>
      </c>
    </row>
    <row r="33" ht="25" customHeight="1" spans="1:9">
      <c r="A33" s="4">
        <v>31</v>
      </c>
      <c r="B33" s="4" t="s">
        <v>92</v>
      </c>
      <c r="C33" s="4" t="s">
        <v>93</v>
      </c>
      <c r="D33" s="4" t="str">
        <f>VLOOKUP(C33,[1]Sheet1!$G:$J,4,0)</f>
        <v>女</v>
      </c>
      <c r="E33" s="4" t="str">
        <f>VLOOKUP(C33,[1]Sheet1!$G:$M,7,0)</f>
        <v>1999-10-31</v>
      </c>
      <c r="F33" s="4" t="s">
        <v>23</v>
      </c>
      <c r="G33" s="4" t="s">
        <v>94</v>
      </c>
      <c r="H33" s="4" t="s">
        <v>95</v>
      </c>
      <c r="I33" s="4" t="s">
        <v>16</v>
      </c>
    </row>
    <row r="34" ht="25" customHeight="1" spans="1:9">
      <c r="A34" s="4">
        <v>32</v>
      </c>
      <c r="B34" s="4" t="s">
        <v>96</v>
      </c>
      <c r="C34" s="4" t="s">
        <v>97</v>
      </c>
      <c r="D34" s="4" t="str">
        <f>VLOOKUP(C34,[1]Sheet1!$G:$J,4,0)</f>
        <v>女</v>
      </c>
      <c r="E34" s="4" t="str">
        <f>VLOOKUP(C34,[1]Sheet1!$G:$M,7,0)</f>
        <v>1996-04-06</v>
      </c>
      <c r="F34" s="4" t="s">
        <v>23</v>
      </c>
      <c r="G34" s="4" t="s">
        <v>98</v>
      </c>
      <c r="H34" s="4" t="s">
        <v>99</v>
      </c>
      <c r="I34" s="4" t="s">
        <v>20</v>
      </c>
    </row>
  </sheetData>
  <autoFilter xmlns:etc="http://www.wps.cn/officeDocument/2017/etCustomData" ref="A2:I58" etc:filterBottomFollowUsedRange="0">
    <extLst/>
  </autoFilter>
  <mergeCells count="1">
    <mergeCell ref="A1:I1"/>
  </mergeCells>
  <pageMargins left="0.156944444444444" right="0.118055555555556" top="0.590277777777778" bottom="0.156944444444444" header="0.118055555555556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-郎婷儿</cp:lastModifiedBy>
  <dcterms:created xsi:type="dcterms:W3CDTF">2022-08-26T06:15:00Z</dcterms:created>
  <dcterms:modified xsi:type="dcterms:W3CDTF">2026-08-21T00:36:33Z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D528307CB78642E2A94E52928380BAD6</vt:lpwstr>
  </property>
  <property fmtid="{D5CDD505-2E9C-101B-9397-08002B2CF9AE}" pid="4" name="CalculationRule">
    <vt:i4>0</vt:i4>
  </property>
</Properties>
</file>