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0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<sst xmlns="http://schemas.openxmlformats.org/spreadsheetml/2006/main" count="160" uniqueCount="47">
  <si>
    <t>天津市中西医结合医院（天津市南开医院） 2025年度公开招聘
合同制护理人员公示表</t>
  </si>
  <si>
    <t>序号</t>
  </si>
  <si>
    <t>姓名</t>
  </si>
  <si>
    <t>性别</t>
  </si>
  <si>
    <t>出生年月</t>
  </si>
  <si>
    <t>学历</t>
  </si>
  <si>
    <t>所学专业</t>
  </si>
  <si>
    <t>毕业院校</t>
  </si>
  <si>
    <t>政治面貌</t>
  </si>
  <si>
    <t>卞裕嘉</t>
  </si>
  <si>
    <t>女</t>
  </si>
  <si>
    <t>本科</t>
  </si>
  <si>
    <t>护理学</t>
  </si>
  <si>
    <t>共青团员</t>
  </si>
  <si>
    <t>曹瑾</t>
  </si>
  <si>
    <t>群众</t>
  </si>
  <si>
    <t>高郡泽</t>
  </si>
  <si>
    <t>高蕊蕊</t>
  </si>
  <si>
    <t>中共党员</t>
  </si>
  <si>
    <t>韩晓庆</t>
  </si>
  <si>
    <t>何茂云</t>
  </si>
  <si>
    <t>李佳佳</t>
  </si>
  <si>
    <t>李金楠</t>
  </si>
  <si>
    <t>李艳婷</t>
  </si>
  <si>
    <t>梁宝霞</t>
  </si>
  <si>
    <t>刘奥博</t>
  </si>
  <si>
    <t>男</t>
  </si>
  <si>
    <t>刘海丽</t>
  </si>
  <si>
    <t>刘红丽</t>
  </si>
  <si>
    <t>马宝莹</t>
  </si>
  <si>
    <t>马超越</t>
  </si>
  <si>
    <t>任江娜</t>
  </si>
  <si>
    <t>宋扬扬</t>
  </si>
  <si>
    <t>兰州大学</t>
  </si>
  <si>
    <t>孙月苹</t>
  </si>
  <si>
    <t>王杜伟</t>
  </si>
  <si>
    <t>王慧然</t>
  </si>
  <si>
    <t>王鹏瑶</t>
  </si>
  <si>
    <t>吴芳芳</t>
  </si>
  <si>
    <t>吴嘉双</t>
  </si>
  <si>
    <t>肖紫莹</t>
  </si>
  <si>
    <t>谢继梅</t>
  </si>
  <si>
    <t>姚静</t>
  </si>
  <si>
    <t>张晓翠</t>
  </si>
  <si>
    <t>张喆</t>
  </si>
  <si>
    <t>周昕</t>
  </si>
  <si>
    <t>朱鹰琦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</si>
</sst>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\0d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6" fontId="5" fillId="0" borderId="2" xfId="5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angxuting\1.&#25307;&#32856;\2025(1)(1)(3)\000&#21512;&#21516;&#21046;\&#21512;&#21516;&#21046;&#25252;&#29702;\1.&#25253;&#21517;&#20154;&#21592;\310316097_&#25353;&#24207;&#21495;_2025&#24180;&#21512;&#21516;&#21046;&#25252;&#29702;&#20154;&#21592;&#22635;&#20889;&#34920;&#26684;_148_14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1、您的姓名：</v>
          </cell>
          <cell r="H1" t="str">
            <v>2、您的性别：</v>
          </cell>
          <cell r="I1" t="str">
            <v>3、请输入您的身份证号码：</v>
          </cell>
          <cell r="J1" t="str">
            <v>4、请选择民族</v>
          </cell>
          <cell r="K1" t="str">
            <v>5、请输入您的出生日期：</v>
          </cell>
          <cell r="L1" t="str">
            <v>6、请输入您的邮箱：</v>
          </cell>
          <cell r="M1" t="str">
            <v>7、生源地:</v>
          </cell>
          <cell r="N1" t="str">
            <v>8、您的最高学历：</v>
          </cell>
          <cell r="O1" t="str">
            <v>9、该学历是否为后取学历：</v>
          </cell>
          <cell r="P1" t="str">
            <v>10、您的学位：</v>
          </cell>
          <cell r="Q1" t="str">
            <v>11、您的专业：</v>
          </cell>
          <cell r="R1" t="str">
            <v>12、您的毕业院校：</v>
          </cell>
        </row>
        <row r="2">
          <cell r="G2" t="str">
            <v>高楠</v>
          </cell>
          <cell r="H2">
            <v>2</v>
          </cell>
          <cell r="I2" t="str">
            <v>130125199511277523</v>
          </cell>
          <cell r="J2">
            <v>1</v>
          </cell>
          <cell r="K2" t="str">
            <v>1995-11-27</v>
          </cell>
          <cell r="L2" t="str">
            <v>2856436945@qq.com</v>
          </cell>
          <cell r="M2" t="str">
            <v>河北-石家庄</v>
          </cell>
          <cell r="N2">
            <v>2</v>
          </cell>
          <cell r="O2">
            <v>1</v>
          </cell>
          <cell r="P2">
            <v>1</v>
          </cell>
          <cell r="Q2" t="str">
            <v>护理</v>
          </cell>
          <cell r="R2" t="str">
            <v>承德医学院</v>
          </cell>
        </row>
        <row r="3">
          <cell r="G3" t="str">
            <v>吴嘉双</v>
          </cell>
          <cell r="H3">
            <v>2</v>
          </cell>
          <cell r="I3" t="str">
            <v>120106199407286023</v>
          </cell>
          <cell r="J3">
            <v>1</v>
          </cell>
          <cell r="K3" t="str">
            <v>1994-07-28</v>
          </cell>
          <cell r="L3" t="str">
            <v>2399113703@qq.com</v>
          </cell>
          <cell r="M3" t="str">
            <v>天津-红桥区</v>
          </cell>
          <cell r="N3">
            <v>2</v>
          </cell>
          <cell r="O3">
            <v>1</v>
          </cell>
          <cell r="P3">
            <v>1</v>
          </cell>
          <cell r="Q3" t="str">
            <v>护理</v>
          </cell>
          <cell r="R3" t="str">
            <v>天津中医药大学</v>
          </cell>
        </row>
        <row r="4">
          <cell r="G4" t="str">
            <v>刘红丽</v>
          </cell>
          <cell r="H4">
            <v>2</v>
          </cell>
          <cell r="I4" t="str">
            <v>232126198903254782</v>
          </cell>
          <cell r="J4">
            <v>1</v>
          </cell>
          <cell r="K4" t="str">
            <v>1989-03-25</v>
          </cell>
          <cell r="L4" t="str">
            <v>505806299@qq.com</v>
          </cell>
          <cell r="M4" t="str">
            <v>黑龙江-哈尔滨</v>
          </cell>
          <cell r="N4">
            <v>2</v>
          </cell>
          <cell r="O4">
            <v>1</v>
          </cell>
          <cell r="P4">
            <v>1</v>
          </cell>
          <cell r="Q4" t="str">
            <v>护理学</v>
          </cell>
          <cell r="R4" t="str">
            <v>哈尔滨医科大学（大庆校区）</v>
          </cell>
        </row>
        <row r="5">
          <cell r="G5" t="str">
            <v>邵长辉</v>
          </cell>
          <cell r="H5">
            <v>1</v>
          </cell>
          <cell r="I5" t="str">
            <v>120223199908255016</v>
          </cell>
          <cell r="J5">
            <v>1</v>
          </cell>
          <cell r="K5" t="str">
            <v>1999-08-25</v>
          </cell>
          <cell r="L5" t="str">
            <v>1614344779@qq.com</v>
          </cell>
          <cell r="M5" t="str">
            <v>天津-静海区</v>
          </cell>
          <cell r="N5">
            <v>2</v>
          </cell>
          <cell r="O5">
            <v>1</v>
          </cell>
          <cell r="P5">
            <v>1</v>
          </cell>
          <cell r="Q5" t="str">
            <v>护理学</v>
          </cell>
          <cell r="R5" t="str">
            <v>河北工程大学</v>
          </cell>
        </row>
        <row r="6">
          <cell r="G6" t="str">
            <v>李宏宇</v>
          </cell>
          <cell r="H6">
            <v>2</v>
          </cell>
          <cell r="I6" t="str">
            <v>120225199401140669</v>
          </cell>
          <cell r="J6">
            <v>1</v>
          </cell>
          <cell r="K6" t="str">
            <v>1994-01-14</v>
          </cell>
          <cell r="L6" t="str">
            <v>1072095490@qq.com</v>
          </cell>
          <cell r="M6" t="str">
            <v>天津-蓟州区</v>
          </cell>
          <cell r="N6">
            <v>2</v>
          </cell>
          <cell r="O6">
            <v>1</v>
          </cell>
          <cell r="P6">
            <v>1</v>
          </cell>
          <cell r="Q6" t="str">
            <v>护理</v>
          </cell>
          <cell r="R6" t="str">
            <v>天津中医药大学</v>
          </cell>
        </row>
        <row r="7">
          <cell r="G7" t="str">
            <v>杨阳</v>
          </cell>
          <cell r="H7">
            <v>2</v>
          </cell>
          <cell r="I7" t="str">
            <v>232122199710152623</v>
          </cell>
          <cell r="J7">
            <v>1</v>
          </cell>
          <cell r="K7" t="str">
            <v>1997-10-15</v>
          </cell>
          <cell r="L7" t="str">
            <v>3234372014@qq.com</v>
          </cell>
          <cell r="M7" t="str">
            <v>黑龙江-哈尔滨</v>
          </cell>
          <cell r="N7">
            <v>2</v>
          </cell>
          <cell r="O7">
            <v>2</v>
          </cell>
          <cell r="P7">
            <v>2</v>
          </cell>
          <cell r="Q7" t="str">
            <v>护理学</v>
          </cell>
          <cell r="R7" t="str">
            <v>黑龙江中医药大学</v>
          </cell>
        </row>
        <row r="8">
          <cell r="G8" t="str">
            <v>李艳丽</v>
          </cell>
          <cell r="H8">
            <v>2</v>
          </cell>
          <cell r="I8" t="str">
            <v>120110199501200622</v>
          </cell>
          <cell r="J8">
            <v>4</v>
          </cell>
          <cell r="K8" t="str">
            <v>1995-01-20</v>
          </cell>
          <cell r="L8" t="str">
            <v>1480772565@qq.com</v>
          </cell>
          <cell r="M8" t="str">
            <v>天津-东丽区</v>
          </cell>
          <cell r="N8">
            <v>2</v>
          </cell>
          <cell r="O8">
            <v>2</v>
          </cell>
          <cell r="P8">
            <v>2</v>
          </cell>
          <cell r="Q8" t="str">
            <v>护理</v>
          </cell>
          <cell r="R8" t="str">
            <v>天津市医科大学临床学院</v>
          </cell>
        </row>
        <row r="9">
          <cell r="G9" t="str">
            <v>何茂云</v>
          </cell>
          <cell r="H9">
            <v>2</v>
          </cell>
          <cell r="I9" t="str">
            <v>511602199303277400</v>
          </cell>
          <cell r="J9">
            <v>1</v>
          </cell>
          <cell r="K9" t="str">
            <v>1993-03-27</v>
          </cell>
          <cell r="L9" t="str">
            <v>775332983@qq.com</v>
          </cell>
          <cell r="M9" t="str">
            <v>四川-广安</v>
          </cell>
          <cell r="N9">
            <v>2</v>
          </cell>
          <cell r="O9">
            <v>1</v>
          </cell>
          <cell r="P9">
            <v>1</v>
          </cell>
          <cell r="Q9" t="str">
            <v>护理</v>
          </cell>
          <cell r="R9" t="str">
            <v>天津中医药大学</v>
          </cell>
        </row>
        <row r="10">
          <cell r="G10" t="str">
            <v>肖紫莹</v>
          </cell>
          <cell r="H10">
            <v>2</v>
          </cell>
          <cell r="I10" t="str">
            <v>120111199906090026</v>
          </cell>
          <cell r="J10">
            <v>1</v>
          </cell>
          <cell r="K10" t="str">
            <v>1999-06-09</v>
          </cell>
          <cell r="L10" t="str">
            <v>2984532466@qq.com</v>
          </cell>
          <cell r="M10" t="str">
            <v>天津-西青区</v>
          </cell>
          <cell r="N10">
            <v>2</v>
          </cell>
          <cell r="O10">
            <v>1</v>
          </cell>
          <cell r="P10">
            <v>1</v>
          </cell>
          <cell r="Q10" t="str">
            <v>护理</v>
          </cell>
          <cell r="R10" t="str">
            <v>天津医科大学</v>
          </cell>
        </row>
        <row r="11">
          <cell r="G11" t="str">
            <v>孟庆茹</v>
          </cell>
          <cell r="H11">
            <v>2</v>
          </cell>
          <cell r="I11" t="str">
            <v>211321199101055369</v>
          </cell>
          <cell r="J11">
            <v>1</v>
          </cell>
          <cell r="K11" t="str">
            <v>1991-01-05</v>
          </cell>
          <cell r="L11" t="str">
            <v>616571438@qq.com</v>
          </cell>
          <cell r="M11" t="str">
            <v>辽宁-朝阳</v>
          </cell>
          <cell r="N11">
            <v>2</v>
          </cell>
          <cell r="O11">
            <v>1</v>
          </cell>
          <cell r="P11">
            <v>2</v>
          </cell>
          <cell r="Q11" t="str">
            <v>护理</v>
          </cell>
          <cell r="R11" t="str">
            <v>承德医学院</v>
          </cell>
        </row>
        <row r="12">
          <cell r="G12" t="str">
            <v>王菲</v>
          </cell>
          <cell r="H12">
            <v>2</v>
          </cell>
          <cell r="I12" t="str">
            <v>12022519960630142X</v>
          </cell>
          <cell r="J12">
            <v>1</v>
          </cell>
          <cell r="K12" t="str">
            <v>1996-06-30</v>
          </cell>
          <cell r="L12" t="str">
            <v>wangfei96515@163.com</v>
          </cell>
          <cell r="M12" t="str">
            <v>天津-蓟州区</v>
          </cell>
          <cell r="N12">
            <v>2</v>
          </cell>
          <cell r="O12">
            <v>1</v>
          </cell>
          <cell r="P12">
            <v>1</v>
          </cell>
          <cell r="Q12" t="str">
            <v>护理学</v>
          </cell>
          <cell r="R12" t="str">
            <v>天津医学高等专科学校</v>
          </cell>
        </row>
        <row r="13">
          <cell r="G13" t="str">
            <v>李聪聪</v>
          </cell>
          <cell r="H13">
            <v>2</v>
          </cell>
          <cell r="I13" t="str">
            <v>130424199201051422</v>
          </cell>
          <cell r="J13">
            <v>1</v>
          </cell>
          <cell r="K13" t="str">
            <v>1992-01-05</v>
          </cell>
          <cell r="L13" t="str">
            <v>1977591432@qq.com</v>
          </cell>
          <cell r="M13" t="str">
            <v>河北-邯郸</v>
          </cell>
          <cell r="N13">
            <v>2</v>
          </cell>
          <cell r="O13">
            <v>1</v>
          </cell>
          <cell r="P13">
            <v>2</v>
          </cell>
          <cell r="Q13" t="str">
            <v>护理学</v>
          </cell>
          <cell r="R13" t="str">
            <v>承德医学院</v>
          </cell>
        </row>
        <row r="14">
          <cell r="G14" t="str">
            <v>吕娟娟</v>
          </cell>
          <cell r="H14">
            <v>2</v>
          </cell>
          <cell r="I14" t="str">
            <v>13112219940217122X</v>
          </cell>
          <cell r="J14">
            <v>1</v>
          </cell>
          <cell r="K14" t="str">
            <v>1994-02-17</v>
          </cell>
          <cell r="L14" t="str">
            <v>457567281@qq.com</v>
          </cell>
          <cell r="M14" t="str">
            <v>河北-承德</v>
          </cell>
          <cell r="N14">
            <v>2</v>
          </cell>
          <cell r="O14">
            <v>1</v>
          </cell>
          <cell r="P14">
            <v>2</v>
          </cell>
          <cell r="Q14" t="str">
            <v>护理</v>
          </cell>
          <cell r="R14" t="str">
            <v>承德医学院</v>
          </cell>
        </row>
        <row r="15">
          <cell r="G15" t="str">
            <v>李秀慧</v>
          </cell>
          <cell r="H15">
            <v>2</v>
          </cell>
          <cell r="I15" t="str">
            <v>120111199904204528</v>
          </cell>
          <cell r="J15">
            <v>1</v>
          </cell>
          <cell r="K15" t="str">
            <v>1999-04-20</v>
          </cell>
          <cell r="L15" t="str">
            <v>3107567408@qq.com</v>
          </cell>
          <cell r="M15" t="str">
            <v>天津-西青区</v>
          </cell>
          <cell r="N15">
            <v>2</v>
          </cell>
          <cell r="O15">
            <v>1</v>
          </cell>
          <cell r="P15">
            <v>1</v>
          </cell>
          <cell r="Q15" t="str">
            <v>护理</v>
          </cell>
          <cell r="R15" t="str">
            <v>中国医科大学</v>
          </cell>
        </row>
        <row r="16">
          <cell r="G16" t="str">
            <v>王鹏瑶</v>
          </cell>
          <cell r="H16">
            <v>2</v>
          </cell>
          <cell r="I16" t="str">
            <v>120104200004211521</v>
          </cell>
          <cell r="J16">
            <v>1</v>
          </cell>
          <cell r="K16" t="str">
            <v>2000-04-21</v>
          </cell>
          <cell r="L16" t="str">
            <v>15620907962@163.com</v>
          </cell>
          <cell r="M16" t="str">
            <v>天津-南开区</v>
          </cell>
          <cell r="N16">
            <v>2</v>
          </cell>
          <cell r="O16">
            <v>1</v>
          </cell>
          <cell r="P16">
            <v>1</v>
          </cell>
          <cell r="Q16" t="str">
            <v>护理学</v>
          </cell>
          <cell r="R16" t="str">
            <v>天津中医药大学</v>
          </cell>
        </row>
        <row r="17">
          <cell r="G17" t="str">
            <v>侯燕语</v>
          </cell>
          <cell r="H17">
            <v>2</v>
          </cell>
          <cell r="I17" t="str">
            <v>120110199504142747</v>
          </cell>
          <cell r="J17">
            <v>1</v>
          </cell>
          <cell r="K17" t="str">
            <v>1995-04-14</v>
          </cell>
          <cell r="L17" t="str">
            <v>412123004@qq.com</v>
          </cell>
          <cell r="M17" t="str">
            <v>天津-河北区</v>
          </cell>
          <cell r="N17">
            <v>2</v>
          </cell>
          <cell r="O17">
            <v>2</v>
          </cell>
          <cell r="P17">
            <v>2</v>
          </cell>
          <cell r="Q17" t="str">
            <v>护理学</v>
          </cell>
          <cell r="R17" t="str">
            <v>贵州医科大学神奇学院</v>
          </cell>
        </row>
        <row r="18">
          <cell r="G18" t="str">
            <v>马宝莹</v>
          </cell>
          <cell r="H18">
            <v>2</v>
          </cell>
          <cell r="I18" t="str">
            <v>120223199604025828</v>
          </cell>
          <cell r="J18">
            <v>1</v>
          </cell>
          <cell r="K18" t="str">
            <v>1996-04-02</v>
          </cell>
          <cell r="L18" t="str">
            <v>1099711972@qq.cpm</v>
          </cell>
          <cell r="M18" t="str">
            <v>天津-静海区</v>
          </cell>
          <cell r="N18">
            <v>2</v>
          </cell>
          <cell r="O18">
            <v>1</v>
          </cell>
          <cell r="P18">
            <v>1</v>
          </cell>
          <cell r="Q18" t="str">
            <v>护理</v>
          </cell>
          <cell r="R18" t="str">
            <v>天津市中医药大学</v>
          </cell>
        </row>
        <row r="19">
          <cell r="G19" t="str">
            <v>赵扬</v>
          </cell>
          <cell r="H19">
            <v>2</v>
          </cell>
          <cell r="I19" t="str">
            <v>120102199401301741</v>
          </cell>
          <cell r="J19">
            <v>1</v>
          </cell>
          <cell r="K19" t="str">
            <v>1994-01-30</v>
          </cell>
          <cell r="L19" t="str">
            <v>445801971@qq.com</v>
          </cell>
          <cell r="M19" t="str">
            <v>天津-河东区</v>
          </cell>
          <cell r="N19">
            <v>2</v>
          </cell>
          <cell r="O19">
            <v>1</v>
          </cell>
          <cell r="P19">
            <v>1</v>
          </cell>
          <cell r="Q19" t="str">
            <v>护理</v>
          </cell>
          <cell r="R19" t="str">
            <v>天津医科大学</v>
          </cell>
        </row>
        <row r="20">
          <cell r="G20" t="str">
            <v>朱佳悦</v>
          </cell>
          <cell r="H20">
            <v>2</v>
          </cell>
          <cell r="I20" t="str">
            <v>130223199910065221</v>
          </cell>
          <cell r="J20">
            <v>1</v>
          </cell>
          <cell r="K20" t="str">
            <v>1999-10-06</v>
          </cell>
          <cell r="L20" t="str">
            <v>506368839@qq.com</v>
          </cell>
          <cell r="M20" t="str">
            <v>河北-唐山</v>
          </cell>
          <cell r="N20">
            <v>2</v>
          </cell>
          <cell r="O20">
            <v>2</v>
          </cell>
          <cell r="P20">
            <v>2</v>
          </cell>
          <cell r="Q20" t="str">
            <v>护理学</v>
          </cell>
          <cell r="R20" t="str">
            <v>河北大学</v>
          </cell>
        </row>
        <row r="21">
          <cell r="G21" t="str">
            <v>马敬</v>
          </cell>
          <cell r="H21">
            <v>2</v>
          </cell>
          <cell r="I21" t="str">
            <v>120223199401010626</v>
          </cell>
          <cell r="J21">
            <v>1</v>
          </cell>
          <cell r="K21" t="str">
            <v>1994-01-01</v>
          </cell>
          <cell r="L21" t="str">
            <v>15022596677@163.com</v>
          </cell>
          <cell r="M21" t="str">
            <v>天津-静海区</v>
          </cell>
          <cell r="N21">
            <v>2</v>
          </cell>
          <cell r="O21">
            <v>1</v>
          </cell>
          <cell r="P21">
            <v>1</v>
          </cell>
          <cell r="Q21" t="str">
            <v>护理学</v>
          </cell>
          <cell r="R21" t="str">
            <v>中国医科大学</v>
          </cell>
        </row>
        <row r="22">
          <cell r="G22" t="str">
            <v>王子慧</v>
          </cell>
          <cell r="H22">
            <v>2</v>
          </cell>
          <cell r="I22" t="str">
            <v>142225199211070028</v>
          </cell>
          <cell r="J22">
            <v>1</v>
          </cell>
          <cell r="K22" t="str">
            <v>1992-11-07</v>
          </cell>
          <cell r="L22" t="str">
            <v>1004565579@qq.com</v>
          </cell>
          <cell r="M22" t="str">
            <v>山西-忻州</v>
          </cell>
          <cell r="N22">
            <v>2</v>
          </cell>
          <cell r="O22">
            <v>1</v>
          </cell>
          <cell r="P22">
            <v>1</v>
          </cell>
          <cell r="Q22" t="str">
            <v>护理学</v>
          </cell>
          <cell r="R22" t="str">
            <v>山西卫生健康职业学院</v>
          </cell>
        </row>
        <row r="23">
          <cell r="G23" t="str">
            <v>刘海丽</v>
          </cell>
          <cell r="H23">
            <v>2</v>
          </cell>
          <cell r="I23" t="str">
            <v>15262619991122602X</v>
          </cell>
          <cell r="J23">
            <v>1</v>
          </cell>
          <cell r="K23" t="str">
            <v>1999-11-22</v>
          </cell>
          <cell r="L23" t="str">
            <v>13404834456@163.com</v>
          </cell>
          <cell r="M23" t="str">
            <v>内蒙古-呼和浩特</v>
          </cell>
          <cell r="N23">
            <v>2</v>
          </cell>
          <cell r="O23">
            <v>2</v>
          </cell>
          <cell r="P23">
            <v>2</v>
          </cell>
          <cell r="Q23" t="str">
            <v>护理学</v>
          </cell>
          <cell r="R23" t="str">
            <v>内蒙古医科大学</v>
          </cell>
        </row>
        <row r="24">
          <cell r="G24" t="str">
            <v>于洁</v>
          </cell>
          <cell r="H24">
            <v>2</v>
          </cell>
          <cell r="I24" t="str">
            <v>120104199712083828</v>
          </cell>
          <cell r="J24">
            <v>1</v>
          </cell>
          <cell r="K24" t="str">
            <v>1997-12-08</v>
          </cell>
          <cell r="L24" t="str">
            <v>1401968697@qq.com</v>
          </cell>
          <cell r="M24" t="str">
            <v>天津-南开区</v>
          </cell>
          <cell r="N24">
            <v>2</v>
          </cell>
          <cell r="O24">
            <v>1</v>
          </cell>
          <cell r="P24">
            <v>1</v>
          </cell>
          <cell r="Q24" t="str">
            <v>护理学</v>
          </cell>
          <cell r="R24" t="str">
            <v>天津中医药大学</v>
          </cell>
        </row>
        <row r="25">
          <cell r="G25" t="str">
            <v>陈研</v>
          </cell>
          <cell r="H25">
            <v>2</v>
          </cell>
          <cell r="I25" t="str">
            <v>62050319990802572X</v>
          </cell>
          <cell r="J25">
            <v>1</v>
          </cell>
          <cell r="K25" t="str">
            <v>1999-08-02</v>
          </cell>
          <cell r="L25" t="str">
            <v>2893566277@qq.com</v>
          </cell>
          <cell r="M25" t="str">
            <v>天津-武清区</v>
          </cell>
          <cell r="N25">
            <v>2</v>
          </cell>
          <cell r="O25">
            <v>2</v>
          </cell>
          <cell r="P25">
            <v>2</v>
          </cell>
          <cell r="Q25" t="str">
            <v>护理学</v>
          </cell>
          <cell r="R25" t="str">
            <v>天津天狮学院</v>
          </cell>
        </row>
        <row r="26">
          <cell r="G26" t="str">
            <v>陈思怡</v>
          </cell>
          <cell r="H26">
            <v>2</v>
          </cell>
          <cell r="I26" t="str">
            <v>130229199907226627</v>
          </cell>
          <cell r="J26">
            <v>1</v>
          </cell>
          <cell r="K26" t="str">
            <v>1999-07-22</v>
          </cell>
          <cell r="L26" t="str">
            <v>3099368909@qq.com</v>
          </cell>
          <cell r="M26" t="str">
            <v>河北-唐山</v>
          </cell>
          <cell r="N26">
            <v>2</v>
          </cell>
          <cell r="O26">
            <v>2</v>
          </cell>
          <cell r="P26">
            <v>2</v>
          </cell>
          <cell r="Q26" t="str">
            <v>护理</v>
          </cell>
          <cell r="R26" t="str">
            <v>湖南中医药大学</v>
          </cell>
        </row>
        <row r="27">
          <cell r="G27" t="str">
            <v>许逢</v>
          </cell>
          <cell r="H27">
            <v>2</v>
          </cell>
          <cell r="I27" t="str">
            <v>370124198801094569</v>
          </cell>
          <cell r="J27">
            <v>1</v>
          </cell>
          <cell r="K27" t="str">
            <v>1988-01-09</v>
          </cell>
          <cell r="L27" t="str">
            <v>353284265@qq.com</v>
          </cell>
          <cell r="M27" t="str">
            <v>天津-河东区</v>
          </cell>
          <cell r="N27">
            <v>2</v>
          </cell>
          <cell r="O27">
            <v>1</v>
          </cell>
          <cell r="P27">
            <v>1</v>
          </cell>
          <cell r="Q27" t="str">
            <v>护理学</v>
          </cell>
          <cell r="R27" t="str">
            <v>吉林大学</v>
          </cell>
        </row>
        <row r="28">
          <cell r="G28" t="str">
            <v>程佳慧</v>
          </cell>
          <cell r="H28">
            <v>2</v>
          </cell>
          <cell r="I28" t="str">
            <v>130481200009100784</v>
          </cell>
          <cell r="J28">
            <v>1</v>
          </cell>
          <cell r="K28" t="str">
            <v>2000-09-10</v>
          </cell>
          <cell r="L28" t="str">
            <v>1972835050@qq.com</v>
          </cell>
          <cell r="M28" t="str">
            <v>河北-邯郸</v>
          </cell>
          <cell r="N28">
            <v>2</v>
          </cell>
          <cell r="O28">
            <v>1</v>
          </cell>
          <cell r="P28">
            <v>1</v>
          </cell>
          <cell r="Q28" t="str">
            <v>护理学</v>
          </cell>
          <cell r="R28" t="str">
            <v>河北医科大学</v>
          </cell>
        </row>
        <row r="29">
          <cell r="G29" t="str">
            <v>张宇飞</v>
          </cell>
          <cell r="H29">
            <v>2</v>
          </cell>
          <cell r="I29" t="str">
            <v>130604199907170322</v>
          </cell>
          <cell r="J29">
            <v>1</v>
          </cell>
          <cell r="K29" t="str">
            <v>1999-07-17</v>
          </cell>
          <cell r="L29" t="str">
            <v>1157818037@qq.com</v>
          </cell>
          <cell r="M29" t="str">
            <v>河北-保定</v>
          </cell>
          <cell r="N29">
            <v>2</v>
          </cell>
          <cell r="O29">
            <v>2</v>
          </cell>
          <cell r="P29">
            <v>2</v>
          </cell>
          <cell r="Q29" t="str">
            <v>护理学</v>
          </cell>
          <cell r="R29" t="str">
            <v>佳木斯大学</v>
          </cell>
        </row>
        <row r="30">
          <cell r="G30" t="str">
            <v>任传林</v>
          </cell>
          <cell r="H30">
            <v>1</v>
          </cell>
          <cell r="I30" t="str">
            <v>152102199610170036</v>
          </cell>
          <cell r="J30">
            <v>1</v>
          </cell>
          <cell r="K30" t="str">
            <v>1996-10-17</v>
          </cell>
          <cell r="L30" t="str">
            <v>724545045@qq.com</v>
          </cell>
          <cell r="M30" t="str">
            <v>天津-北辰区</v>
          </cell>
          <cell r="N30">
            <v>2</v>
          </cell>
          <cell r="O30">
            <v>1</v>
          </cell>
          <cell r="P30">
            <v>1</v>
          </cell>
          <cell r="Q30" t="str">
            <v>护理学</v>
          </cell>
          <cell r="R30" t="str">
            <v>中国医科大学</v>
          </cell>
        </row>
        <row r="31">
          <cell r="G31" t="str">
            <v>杨晓溪</v>
          </cell>
          <cell r="H31">
            <v>2</v>
          </cell>
          <cell r="I31" t="str">
            <v>140223199211011023</v>
          </cell>
          <cell r="J31">
            <v>1</v>
          </cell>
          <cell r="K31" t="str">
            <v>1992-11-01</v>
          </cell>
          <cell r="L31" t="str">
            <v>923965440@qq.com</v>
          </cell>
          <cell r="M31" t="str">
            <v>北京-海淀区</v>
          </cell>
          <cell r="N31">
            <v>2</v>
          </cell>
          <cell r="O31">
            <v>1</v>
          </cell>
          <cell r="P31">
            <v>1</v>
          </cell>
          <cell r="Q31" t="str">
            <v>护理学</v>
          </cell>
          <cell r="R31" t="str">
            <v>吉林大学</v>
          </cell>
        </row>
        <row r="32">
          <cell r="G32" t="str">
            <v>王晶晶</v>
          </cell>
          <cell r="H32">
            <v>2</v>
          </cell>
          <cell r="I32" t="str">
            <v>120223198604165826</v>
          </cell>
          <cell r="J32">
            <v>1</v>
          </cell>
          <cell r="K32" t="str">
            <v>1986-04-16</v>
          </cell>
          <cell r="L32" t="str">
            <v>119047916@qq.com</v>
          </cell>
          <cell r="M32" t="str">
            <v>天津-静海区</v>
          </cell>
          <cell r="N32">
            <v>2</v>
          </cell>
          <cell r="O32">
            <v>1</v>
          </cell>
          <cell r="P32">
            <v>1</v>
          </cell>
          <cell r="Q32" t="str">
            <v>护理</v>
          </cell>
          <cell r="R32" t="str">
            <v>西安交通大学</v>
          </cell>
        </row>
        <row r="33">
          <cell r="G33" t="str">
            <v>王慧然</v>
          </cell>
          <cell r="H33">
            <v>2</v>
          </cell>
          <cell r="I33" t="str">
            <v>120225199211182067</v>
          </cell>
          <cell r="J33">
            <v>1</v>
          </cell>
          <cell r="K33" t="str">
            <v>1992-11-18</v>
          </cell>
          <cell r="L33" t="str">
            <v>1786601525@qq.com</v>
          </cell>
          <cell r="M33" t="str">
            <v>天津-河西区</v>
          </cell>
          <cell r="N33">
            <v>2</v>
          </cell>
          <cell r="O33">
            <v>1</v>
          </cell>
          <cell r="P33">
            <v>1</v>
          </cell>
          <cell r="Q33" t="str">
            <v>护理</v>
          </cell>
          <cell r="R33" t="str">
            <v>天津中医药大学</v>
          </cell>
        </row>
        <row r="34">
          <cell r="G34" t="str">
            <v>施香吟</v>
          </cell>
          <cell r="H34">
            <v>2</v>
          </cell>
          <cell r="I34" t="str">
            <v>53042419970701202X</v>
          </cell>
          <cell r="J34">
            <v>1</v>
          </cell>
          <cell r="K34" t="str">
            <v>1997-07-01</v>
          </cell>
          <cell r="L34" t="str">
            <v>2390693231@qq.com</v>
          </cell>
          <cell r="M34" t="str">
            <v>云南-玉溪</v>
          </cell>
          <cell r="N34">
            <v>2</v>
          </cell>
          <cell r="O34">
            <v>2</v>
          </cell>
          <cell r="P34">
            <v>2</v>
          </cell>
          <cell r="Q34" t="str">
            <v>护理学</v>
          </cell>
          <cell r="R34" t="str">
            <v>昆明医科大学海源学院</v>
          </cell>
        </row>
        <row r="35">
          <cell r="G35" t="str">
            <v>崔凤</v>
          </cell>
          <cell r="H35">
            <v>2</v>
          </cell>
          <cell r="I35" t="str">
            <v>120225199410015747</v>
          </cell>
          <cell r="J35">
            <v>1</v>
          </cell>
          <cell r="K35" t="str">
            <v>1994-10-01</v>
          </cell>
          <cell r="L35" t="str">
            <v>1399653792@qq.com</v>
          </cell>
          <cell r="M35" t="str">
            <v>天津-蓟州区</v>
          </cell>
          <cell r="N35">
            <v>2</v>
          </cell>
          <cell r="O35">
            <v>1</v>
          </cell>
          <cell r="P35">
            <v>1</v>
          </cell>
          <cell r="Q35" t="str">
            <v>护理</v>
          </cell>
          <cell r="R35" t="str">
            <v>天津医科大学</v>
          </cell>
        </row>
        <row r="36">
          <cell r="G36" t="str">
            <v>范琳</v>
          </cell>
          <cell r="H36">
            <v>2</v>
          </cell>
          <cell r="I36" t="str">
            <v>120104199708030424</v>
          </cell>
          <cell r="J36">
            <v>1</v>
          </cell>
          <cell r="K36" t="str">
            <v>1997-08-03</v>
          </cell>
          <cell r="L36" t="str">
            <v>815615020@qq.com</v>
          </cell>
          <cell r="M36" t="str">
            <v>天津-南开区</v>
          </cell>
          <cell r="N36">
            <v>2</v>
          </cell>
          <cell r="O36">
            <v>2</v>
          </cell>
          <cell r="P36">
            <v>2</v>
          </cell>
          <cell r="Q36" t="str">
            <v>护理学</v>
          </cell>
          <cell r="R36" t="str">
            <v>武汉科技大学城市学院</v>
          </cell>
        </row>
        <row r="37">
          <cell r="G37" t="str">
            <v>王蕊</v>
          </cell>
          <cell r="H37">
            <v>2</v>
          </cell>
          <cell r="I37" t="str">
            <v>130928199510043226</v>
          </cell>
          <cell r="J37">
            <v>1</v>
          </cell>
          <cell r="K37" t="str">
            <v>1995-10-04</v>
          </cell>
          <cell r="L37" t="str">
            <v>18601274741@163.com</v>
          </cell>
          <cell r="M37" t="str">
            <v>河北-沧州</v>
          </cell>
          <cell r="N37">
            <v>2</v>
          </cell>
          <cell r="O37">
            <v>1</v>
          </cell>
          <cell r="P37">
            <v>1</v>
          </cell>
          <cell r="Q37" t="str">
            <v>护理学</v>
          </cell>
          <cell r="R37" t="str">
            <v>承德医学院</v>
          </cell>
        </row>
        <row r="38">
          <cell r="G38" t="str">
            <v>邱东玉</v>
          </cell>
          <cell r="H38">
            <v>2</v>
          </cell>
          <cell r="I38" t="str">
            <v>371421199212180023</v>
          </cell>
          <cell r="J38">
            <v>1</v>
          </cell>
          <cell r="K38" t="str">
            <v>1992-12-18</v>
          </cell>
          <cell r="L38" t="str">
            <v>928023724@qq.com</v>
          </cell>
          <cell r="M38" t="str">
            <v>天津-南开区</v>
          </cell>
          <cell r="N38">
            <v>2</v>
          </cell>
          <cell r="O38">
            <v>1</v>
          </cell>
          <cell r="P38">
            <v>2</v>
          </cell>
          <cell r="Q38" t="str">
            <v>护理</v>
          </cell>
          <cell r="R38" t="str">
            <v>北京中医药大学</v>
          </cell>
        </row>
        <row r="39">
          <cell r="G39" t="str">
            <v>谢继梅</v>
          </cell>
          <cell r="H39">
            <v>2</v>
          </cell>
          <cell r="I39" t="str">
            <v>370725199005013282</v>
          </cell>
          <cell r="J39">
            <v>1</v>
          </cell>
          <cell r="K39" t="str">
            <v>1990-05-01</v>
          </cell>
          <cell r="L39" t="str">
            <v>961627910@qq.com</v>
          </cell>
          <cell r="M39" t="str">
            <v>山东-潍坊</v>
          </cell>
          <cell r="N39">
            <v>2</v>
          </cell>
          <cell r="O39">
            <v>1</v>
          </cell>
          <cell r="P39">
            <v>1</v>
          </cell>
          <cell r="Q39" t="str">
            <v>护理学</v>
          </cell>
          <cell r="R39" t="str">
            <v>承德医学院</v>
          </cell>
        </row>
        <row r="40">
          <cell r="G40" t="str">
            <v>韩婷婷</v>
          </cell>
          <cell r="H40">
            <v>2</v>
          </cell>
          <cell r="I40" t="str">
            <v>120113199707172443</v>
          </cell>
          <cell r="J40">
            <v>1</v>
          </cell>
          <cell r="K40" t="str">
            <v>1997-07-17</v>
          </cell>
          <cell r="L40" t="str">
            <v>469702696@qq.com</v>
          </cell>
          <cell r="M40" t="str">
            <v>天津-北辰区</v>
          </cell>
          <cell r="N40">
            <v>2</v>
          </cell>
          <cell r="O40">
            <v>1</v>
          </cell>
          <cell r="P40">
            <v>1</v>
          </cell>
          <cell r="Q40" t="str">
            <v>护理学</v>
          </cell>
          <cell r="R40" t="str">
            <v>天津市中医药大学</v>
          </cell>
        </row>
        <row r="41">
          <cell r="G41" t="str">
            <v>李艳婷</v>
          </cell>
          <cell r="H41">
            <v>2</v>
          </cell>
          <cell r="I41" t="str">
            <v>130725198907100028</v>
          </cell>
          <cell r="J41">
            <v>1</v>
          </cell>
          <cell r="K41" t="str">
            <v>1989-07-10</v>
          </cell>
          <cell r="L41" t="str">
            <v>447856422@qq.com</v>
          </cell>
          <cell r="M41" t="str">
            <v>天津-南开区</v>
          </cell>
          <cell r="N41">
            <v>2</v>
          </cell>
          <cell r="O41">
            <v>1</v>
          </cell>
          <cell r="P41">
            <v>1</v>
          </cell>
          <cell r="Q41" t="str">
            <v>护理</v>
          </cell>
          <cell r="R41" t="str">
            <v>承德医学院</v>
          </cell>
        </row>
        <row r="42">
          <cell r="G42" t="str">
            <v>吴芳芳</v>
          </cell>
          <cell r="H42">
            <v>2</v>
          </cell>
          <cell r="I42" t="str">
            <v>152224198907077026</v>
          </cell>
          <cell r="J42">
            <v>1</v>
          </cell>
          <cell r="K42" t="str">
            <v>1989-07-07</v>
          </cell>
          <cell r="L42" t="str">
            <v>87571669@qq.com</v>
          </cell>
          <cell r="M42" t="str">
            <v>内蒙古-兴安盟</v>
          </cell>
          <cell r="N42">
            <v>2</v>
          </cell>
          <cell r="O42">
            <v>1</v>
          </cell>
          <cell r="P42">
            <v>1</v>
          </cell>
          <cell r="Q42" t="str">
            <v>护理</v>
          </cell>
          <cell r="R42" t="str">
            <v>内蒙古医科大学</v>
          </cell>
        </row>
        <row r="43">
          <cell r="G43" t="str">
            <v>柴海燚</v>
          </cell>
          <cell r="H43">
            <v>2</v>
          </cell>
          <cell r="I43" t="str">
            <v>130406199911132427</v>
          </cell>
          <cell r="J43">
            <v>1</v>
          </cell>
          <cell r="K43" t="str">
            <v>1999-11-13</v>
          </cell>
          <cell r="L43" t="str">
            <v>1786353423@qq.com</v>
          </cell>
          <cell r="M43" t="str">
            <v>河北-邯郸</v>
          </cell>
          <cell r="N43">
            <v>2</v>
          </cell>
          <cell r="O43">
            <v>1</v>
          </cell>
          <cell r="P43">
            <v>2</v>
          </cell>
          <cell r="Q43" t="str">
            <v>护理学</v>
          </cell>
          <cell r="R43" t="str">
            <v>承德医学院</v>
          </cell>
        </row>
        <row r="44">
          <cell r="G44" t="str">
            <v>吕春洁</v>
          </cell>
          <cell r="H44">
            <v>2</v>
          </cell>
          <cell r="I44" t="str">
            <v>130423199410301049</v>
          </cell>
          <cell r="J44">
            <v>1</v>
          </cell>
          <cell r="K44" t="str">
            <v>1994-10-30</v>
          </cell>
          <cell r="L44" t="str">
            <v>1242710612@qq.com</v>
          </cell>
          <cell r="M44" t="str">
            <v>河北-邯郸</v>
          </cell>
          <cell r="N44">
            <v>2</v>
          </cell>
          <cell r="O44">
            <v>1</v>
          </cell>
          <cell r="P44">
            <v>1</v>
          </cell>
          <cell r="Q44" t="str">
            <v>护理</v>
          </cell>
          <cell r="R44" t="str">
            <v>兰州大学</v>
          </cell>
        </row>
        <row r="45">
          <cell r="G45" t="str">
            <v>田静</v>
          </cell>
          <cell r="H45">
            <v>2</v>
          </cell>
          <cell r="I45" t="str">
            <v>120223199509230620</v>
          </cell>
          <cell r="J45">
            <v>1</v>
          </cell>
          <cell r="K45" t="str">
            <v>1995-09-23</v>
          </cell>
          <cell r="L45" t="str">
            <v>2305062928@qq.com</v>
          </cell>
          <cell r="M45" t="str">
            <v>天津-静海区</v>
          </cell>
          <cell r="N45">
            <v>2</v>
          </cell>
          <cell r="O45">
            <v>2</v>
          </cell>
          <cell r="P45">
            <v>2</v>
          </cell>
          <cell r="Q45" t="str">
            <v>护理学</v>
          </cell>
          <cell r="R45" t="str">
            <v>华北理工大学冀唐学院</v>
          </cell>
        </row>
        <row r="46">
          <cell r="G46" t="str">
            <v>马晶晶</v>
          </cell>
          <cell r="H46">
            <v>2</v>
          </cell>
          <cell r="I46" t="str">
            <v>130431199006050823</v>
          </cell>
          <cell r="J46">
            <v>1</v>
          </cell>
          <cell r="K46" t="str">
            <v>1990-06-05</v>
          </cell>
          <cell r="L46" t="str">
            <v>247134703@qq.com</v>
          </cell>
          <cell r="M46" t="str">
            <v>河北-邯郸</v>
          </cell>
          <cell r="N46">
            <v>2</v>
          </cell>
          <cell r="O46">
            <v>1</v>
          </cell>
          <cell r="P46">
            <v>2</v>
          </cell>
          <cell r="Q46" t="str">
            <v>护理学</v>
          </cell>
          <cell r="R46" t="str">
            <v>河北北方学院</v>
          </cell>
        </row>
        <row r="47">
          <cell r="G47" t="str">
            <v>王振振</v>
          </cell>
          <cell r="H47">
            <v>2</v>
          </cell>
          <cell r="I47" t="str">
            <v>12022519980131498X</v>
          </cell>
          <cell r="J47">
            <v>1</v>
          </cell>
          <cell r="K47" t="str">
            <v>1998-01-31</v>
          </cell>
          <cell r="L47" t="str">
            <v>2447106861@qq.com</v>
          </cell>
          <cell r="M47" t="str">
            <v>天津-红桥区</v>
          </cell>
          <cell r="N47">
            <v>2</v>
          </cell>
          <cell r="O47">
            <v>1</v>
          </cell>
          <cell r="P47">
            <v>1</v>
          </cell>
          <cell r="Q47" t="str">
            <v>护理</v>
          </cell>
          <cell r="R47" t="str">
            <v>天津医科大学</v>
          </cell>
        </row>
        <row r="48">
          <cell r="G48" t="str">
            <v>姚靖雨</v>
          </cell>
          <cell r="H48">
            <v>2</v>
          </cell>
          <cell r="I48" t="str">
            <v>12010520000418032X</v>
          </cell>
          <cell r="J48">
            <v>1</v>
          </cell>
          <cell r="K48" t="str">
            <v>2000-04-18</v>
          </cell>
          <cell r="L48" t="str">
            <v>1140516179@qq.com</v>
          </cell>
          <cell r="M48" t="str">
            <v>天津-河北区</v>
          </cell>
          <cell r="N48">
            <v>2</v>
          </cell>
          <cell r="O48">
            <v>1</v>
          </cell>
          <cell r="P48">
            <v>1</v>
          </cell>
          <cell r="Q48" t="str">
            <v>护理</v>
          </cell>
          <cell r="R48" t="str">
            <v>中国医科大学</v>
          </cell>
        </row>
        <row r="49">
          <cell r="G49" t="str">
            <v>刘婷</v>
          </cell>
          <cell r="H49">
            <v>2</v>
          </cell>
          <cell r="I49" t="str">
            <v>120223199505263142</v>
          </cell>
          <cell r="J49">
            <v>1</v>
          </cell>
          <cell r="K49" t="str">
            <v>1995-05-26</v>
          </cell>
          <cell r="L49" t="str">
            <v>1762761491@qq.com</v>
          </cell>
          <cell r="M49" t="str">
            <v>天津-静海区</v>
          </cell>
          <cell r="N49">
            <v>2</v>
          </cell>
          <cell r="O49">
            <v>1</v>
          </cell>
          <cell r="P49">
            <v>1</v>
          </cell>
          <cell r="Q49" t="str">
            <v>护理学</v>
          </cell>
          <cell r="R49" t="str">
            <v>河北医科大学</v>
          </cell>
        </row>
        <row r="50">
          <cell r="G50" t="str">
            <v>田志静</v>
          </cell>
          <cell r="H50">
            <v>2</v>
          </cell>
          <cell r="I50" t="str">
            <v>130902199107230044</v>
          </cell>
          <cell r="J50">
            <v>1</v>
          </cell>
          <cell r="K50" t="str">
            <v>1991-07-23</v>
          </cell>
          <cell r="L50" t="str">
            <v>1713017328@qq.com</v>
          </cell>
          <cell r="M50" t="str">
            <v>天津-南开区</v>
          </cell>
          <cell r="N50">
            <v>2</v>
          </cell>
          <cell r="O50">
            <v>2</v>
          </cell>
          <cell r="P50">
            <v>2</v>
          </cell>
          <cell r="Q50" t="str">
            <v>护理学</v>
          </cell>
          <cell r="R50" t="str">
            <v>北京中医药大学东方学院</v>
          </cell>
        </row>
        <row r="51">
          <cell r="G51" t="str">
            <v>张雯</v>
          </cell>
          <cell r="H51">
            <v>2</v>
          </cell>
          <cell r="I51" t="str">
            <v>230102198808222827</v>
          </cell>
          <cell r="J51">
            <v>1</v>
          </cell>
          <cell r="K51" t="str">
            <v>1988-08-22</v>
          </cell>
          <cell r="L51" t="str">
            <v>468852431@qq.com</v>
          </cell>
          <cell r="M51" t="str">
            <v>黑龙江-哈尔滨</v>
          </cell>
          <cell r="N51">
            <v>2</v>
          </cell>
          <cell r="O51">
            <v>1</v>
          </cell>
          <cell r="P51">
            <v>1</v>
          </cell>
          <cell r="Q51" t="str">
            <v>护理学</v>
          </cell>
          <cell r="R51" t="str">
            <v>黑龙江中医药大学</v>
          </cell>
        </row>
        <row r="52">
          <cell r="G52" t="str">
            <v>郭梦非</v>
          </cell>
          <cell r="H52">
            <v>2</v>
          </cell>
          <cell r="I52" t="str">
            <v>41052619920818870X</v>
          </cell>
          <cell r="J52">
            <v>1</v>
          </cell>
          <cell r="K52" t="str">
            <v>1992-08-18</v>
          </cell>
          <cell r="L52" t="str">
            <v>2534208622@qq.com</v>
          </cell>
          <cell r="M52" t="str">
            <v>河南-安阳</v>
          </cell>
          <cell r="N52">
            <v>2</v>
          </cell>
          <cell r="O52">
            <v>1</v>
          </cell>
          <cell r="P52">
            <v>1</v>
          </cell>
          <cell r="Q52" t="str">
            <v>社区护理学</v>
          </cell>
          <cell r="R52" t="str">
            <v>河南科技大学</v>
          </cell>
        </row>
        <row r="53">
          <cell r="G53" t="str">
            <v>刘芳</v>
          </cell>
          <cell r="H53">
            <v>2</v>
          </cell>
          <cell r="I53" t="str">
            <v>130204198702012420</v>
          </cell>
          <cell r="J53">
            <v>1</v>
          </cell>
          <cell r="K53" t="str">
            <v>1987-02-01</v>
          </cell>
          <cell r="L53" t="str">
            <v>846007794@qq.com</v>
          </cell>
          <cell r="M53" t="str">
            <v>河北-唐山</v>
          </cell>
          <cell r="N53">
            <v>2</v>
          </cell>
          <cell r="O53">
            <v>1</v>
          </cell>
          <cell r="P53">
            <v>2</v>
          </cell>
          <cell r="Q53" t="str">
            <v>护理学</v>
          </cell>
          <cell r="R53" t="str">
            <v>北京大学</v>
          </cell>
        </row>
        <row r="54">
          <cell r="G54" t="str">
            <v>邹进丽</v>
          </cell>
          <cell r="H54">
            <v>2</v>
          </cell>
          <cell r="I54" t="str">
            <v>211282200008241848</v>
          </cell>
          <cell r="J54">
            <v>2</v>
          </cell>
          <cell r="K54" t="str">
            <v>2000-08-24</v>
          </cell>
          <cell r="L54" t="str">
            <v>2579800248@qq.com</v>
          </cell>
          <cell r="M54" t="str">
            <v>辽宁-铁岭</v>
          </cell>
          <cell r="N54">
            <v>2</v>
          </cell>
          <cell r="O54">
            <v>2</v>
          </cell>
          <cell r="P54">
            <v>2</v>
          </cell>
          <cell r="Q54" t="str">
            <v>护理学</v>
          </cell>
          <cell r="R54" t="str">
            <v>两辽宁中医药大学杏林学院</v>
          </cell>
        </row>
        <row r="55">
          <cell r="G55" t="str">
            <v>齐文雅</v>
          </cell>
          <cell r="H55">
            <v>2</v>
          </cell>
          <cell r="I55" t="str">
            <v>120225199907276029</v>
          </cell>
          <cell r="J55">
            <v>1</v>
          </cell>
          <cell r="K55" t="str">
            <v>1999-07-27</v>
          </cell>
          <cell r="L55" t="str">
            <v>2584624833@qq.com</v>
          </cell>
          <cell r="M55" t="str">
            <v>天津-蓟州区</v>
          </cell>
          <cell r="N55">
            <v>2</v>
          </cell>
          <cell r="O55">
            <v>1</v>
          </cell>
          <cell r="P55">
            <v>1</v>
          </cell>
          <cell r="Q55" t="str">
            <v>护理学</v>
          </cell>
          <cell r="R55" t="str">
            <v>长江大学</v>
          </cell>
        </row>
        <row r="56">
          <cell r="G56" t="str">
            <v>王杜伟</v>
          </cell>
          <cell r="H56">
            <v>2</v>
          </cell>
          <cell r="I56" t="str">
            <v>371522199411073943</v>
          </cell>
          <cell r="J56">
            <v>1</v>
          </cell>
          <cell r="K56" t="str">
            <v>1994-11-11</v>
          </cell>
          <cell r="L56" t="str">
            <v>15269659780@163.com</v>
          </cell>
          <cell r="M56" t="str">
            <v>山东-聊城</v>
          </cell>
          <cell r="N56">
            <v>2</v>
          </cell>
          <cell r="O56">
            <v>1</v>
          </cell>
          <cell r="P56">
            <v>1</v>
          </cell>
          <cell r="Q56" t="str">
            <v>护理学</v>
          </cell>
          <cell r="R56" t="str">
            <v>潍坊医学院</v>
          </cell>
        </row>
        <row r="57">
          <cell r="G57" t="str">
            <v>解宪梅</v>
          </cell>
          <cell r="H57">
            <v>2</v>
          </cell>
          <cell r="I57" t="str">
            <v>230524199410032323</v>
          </cell>
          <cell r="J57">
            <v>1</v>
          </cell>
          <cell r="K57" t="str">
            <v>1994-10-03</v>
          </cell>
          <cell r="L57" t="str">
            <v>420509612@qq.com</v>
          </cell>
          <cell r="M57" t="str">
            <v>天津-河西区</v>
          </cell>
          <cell r="N57">
            <v>2</v>
          </cell>
          <cell r="O57">
            <v>1</v>
          </cell>
          <cell r="P57">
            <v>2</v>
          </cell>
          <cell r="Q57" t="str">
            <v>护理学</v>
          </cell>
          <cell r="R57" t="str">
            <v>广西科技大学</v>
          </cell>
        </row>
        <row r="58">
          <cell r="G58" t="str">
            <v>王佳星</v>
          </cell>
          <cell r="H58">
            <v>2</v>
          </cell>
          <cell r="I58" t="str">
            <v>120225199701073162</v>
          </cell>
          <cell r="J58">
            <v>1</v>
          </cell>
          <cell r="K58" t="str">
            <v>1997-01-07</v>
          </cell>
          <cell r="L58" t="str">
            <v>m18902026589@163.com</v>
          </cell>
          <cell r="M58" t="str">
            <v>天津-蓟州区</v>
          </cell>
          <cell r="N58">
            <v>2</v>
          </cell>
          <cell r="O58">
            <v>2</v>
          </cell>
          <cell r="P58">
            <v>2</v>
          </cell>
          <cell r="Q58" t="str">
            <v>护理学</v>
          </cell>
          <cell r="R58" t="str">
            <v>北京协和医学院</v>
          </cell>
        </row>
        <row r="59">
          <cell r="G59" t="str">
            <v>于学莲</v>
          </cell>
          <cell r="H59">
            <v>2</v>
          </cell>
          <cell r="I59" t="str">
            <v>120221199405261040</v>
          </cell>
          <cell r="J59">
            <v>1</v>
          </cell>
          <cell r="K59" t="str">
            <v>1994-05-26</v>
          </cell>
          <cell r="L59" t="str">
            <v>suo15522922883@126.com</v>
          </cell>
          <cell r="M59" t="str">
            <v>天津-宁河区</v>
          </cell>
          <cell r="N59">
            <v>2</v>
          </cell>
          <cell r="O59">
            <v>1</v>
          </cell>
          <cell r="P59">
            <v>1</v>
          </cell>
          <cell r="Q59" t="str">
            <v>护理学</v>
          </cell>
          <cell r="R59" t="str">
            <v>医科大学</v>
          </cell>
        </row>
        <row r="60">
          <cell r="G60" t="str">
            <v>李杨</v>
          </cell>
          <cell r="H60">
            <v>2</v>
          </cell>
          <cell r="I60" t="str">
            <v>120224199907055027</v>
          </cell>
          <cell r="J60">
            <v>1</v>
          </cell>
          <cell r="K60" t="str">
            <v>1999-07-05</v>
          </cell>
          <cell r="L60" t="str">
            <v>862739872@qq.com</v>
          </cell>
          <cell r="M60" t="str">
            <v>天津-宝坻区</v>
          </cell>
          <cell r="N60">
            <v>2</v>
          </cell>
          <cell r="O60">
            <v>1</v>
          </cell>
          <cell r="P60">
            <v>1</v>
          </cell>
          <cell r="Q60" t="str">
            <v>护理</v>
          </cell>
          <cell r="R60" t="str">
            <v>天津医科大学</v>
          </cell>
        </row>
        <row r="61">
          <cell r="G61" t="str">
            <v>刘志露</v>
          </cell>
          <cell r="H61">
            <v>2</v>
          </cell>
          <cell r="I61" t="str">
            <v>120108199912010522</v>
          </cell>
          <cell r="J61">
            <v>1</v>
          </cell>
          <cell r="K61" t="str">
            <v>1999-12-01</v>
          </cell>
          <cell r="L61" t="str">
            <v>2803289466@qq.com</v>
          </cell>
          <cell r="M61" t="str">
            <v>天津-滨海新区</v>
          </cell>
          <cell r="N61">
            <v>2</v>
          </cell>
          <cell r="O61">
            <v>2</v>
          </cell>
          <cell r="P61">
            <v>2</v>
          </cell>
          <cell r="Q61" t="str">
            <v>护理学</v>
          </cell>
          <cell r="R61" t="str">
            <v>天津医科大学临床医学院</v>
          </cell>
        </row>
        <row r="62">
          <cell r="G62" t="str">
            <v>梁宝霞</v>
          </cell>
          <cell r="H62">
            <v>2</v>
          </cell>
          <cell r="I62" t="str">
            <v>620502199902184627</v>
          </cell>
          <cell r="J62">
            <v>1</v>
          </cell>
          <cell r="K62" t="str">
            <v>1999-02-18</v>
          </cell>
          <cell r="L62" t="str">
            <v>1634188769@qq.com</v>
          </cell>
          <cell r="M62" t="str">
            <v>甘肃-天水</v>
          </cell>
          <cell r="N62">
            <v>2</v>
          </cell>
          <cell r="O62">
            <v>1</v>
          </cell>
          <cell r="P62">
            <v>1</v>
          </cell>
          <cell r="Q62" t="str">
            <v>护理</v>
          </cell>
          <cell r="R62" t="str">
            <v>兰州大学</v>
          </cell>
        </row>
        <row r="63">
          <cell r="G63" t="str">
            <v>侯新楠</v>
          </cell>
          <cell r="H63">
            <v>1</v>
          </cell>
          <cell r="I63" t="str">
            <v>130227199212264819</v>
          </cell>
          <cell r="J63">
            <v>1</v>
          </cell>
          <cell r="K63" t="str">
            <v>1992-12-26</v>
          </cell>
          <cell r="L63" t="str">
            <v>1986615896@qq.com</v>
          </cell>
          <cell r="M63" t="str">
            <v>河北-唐山</v>
          </cell>
          <cell r="N63">
            <v>2</v>
          </cell>
          <cell r="O63">
            <v>1</v>
          </cell>
          <cell r="P63">
            <v>2</v>
          </cell>
          <cell r="Q63" t="str">
            <v>护理学</v>
          </cell>
          <cell r="R63" t="str">
            <v>华北理工大学</v>
          </cell>
        </row>
        <row r="64">
          <cell r="G64" t="str">
            <v>赵颖</v>
          </cell>
          <cell r="H64">
            <v>2</v>
          </cell>
          <cell r="I64" t="str">
            <v>12022519990223572X</v>
          </cell>
          <cell r="J64">
            <v>1</v>
          </cell>
          <cell r="K64" t="str">
            <v>1999-02-23</v>
          </cell>
          <cell r="L64" t="str">
            <v>203694102@qq.com</v>
          </cell>
          <cell r="M64" t="str">
            <v>天津-蓟州区</v>
          </cell>
          <cell r="N64">
            <v>2</v>
          </cell>
          <cell r="O64">
            <v>1</v>
          </cell>
          <cell r="P64">
            <v>1</v>
          </cell>
          <cell r="Q64" t="str">
            <v>护理</v>
          </cell>
          <cell r="R64" t="str">
            <v>天津医科大学</v>
          </cell>
        </row>
        <row r="65">
          <cell r="G65" t="str">
            <v>杨帆</v>
          </cell>
          <cell r="H65">
            <v>2</v>
          </cell>
          <cell r="I65" t="str">
            <v>120106199307193022</v>
          </cell>
          <cell r="J65">
            <v>1</v>
          </cell>
          <cell r="K65" t="str">
            <v>1993-07-19</v>
          </cell>
          <cell r="L65" t="str">
            <v>872060856@qq.com</v>
          </cell>
          <cell r="M65" t="str">
            <v>天津-红桥区</v>
          </cell>
          <cell r="N65">
            <v>2</v>
          </cell>
          <cell r="O65">
            <v>1</v>
          </cell>
          <cell r="P65">
            <v>1</v>
          </cell>
          <cell r="Q65" t="str">
            <v>护理专业</v>
          </cell>
          <cell r="R65" t="str">
            <v>天津医科大学</v>
          </cell>
        </row>
        <row r="66">
          <cell r="G66" t="str">
            <v>徐欣南</v>
          </cell>
          <cell r="H66">
            <v>2</v>
          </cell>
          <cell r="I66" t="str">
            <v>34122619930115552X</v>
          </cell>
          <cell r="J66">
            <v>1</v>
          </cell>
          <cell r="K66" t="str">
            <v>1993-01-15</v>
          </cell>
          <cell r="L66" t="str">
            <v>171523149@qq.com</v>
          </cell>
          <cell r="M66" t="str">
            <v>安徽-阜阳</v>
          </cell>
          <cell r="N66">
            <v>2</v>
          </cell>
          <cell r="O66">
            <v>2</v>
          </cell>
          <cell r="P66">
            <v>2</v>
          </cell>
          <cell r="Q66" t="str">
            <v>护理学</v>
          </cell>
          <cell r="R66" t="str">
            <v>天津医科大学临床医学院</v>
          </cell>
        </row>
        <row r="67">
          <cell r="G67" t="str">
            <v>曹瑾</v>
          </cell>
          <cell r="H67">
            <v>2</v>
          </cell>
          <cell r="I67" t="str">
            <v>120102199409170627</v>
          </cell>
          <cell r="J67">
            <v>1</v>
          </cell>
          <cell r="K67" t="str">
            <v>1994-09-17</v>
          </cell>
          <cell r="L67" t="str">
            <v>976665728@qq.com</v>
          </cell>
          <cell r="M67" t="str">
            <v>天津-河东区</v>
          </cell>
          <cell r="N67">
            <v>2</v>
          </cell>
          <cell r="O67">
            <v>1</v>
          </cell>
          <cell r="P67">
            <v>1</v>
          </cell>
          <cell r="Q67" t="str">
            <v>护理</v>
          </cell>
          <cell r="R67" t="str">
            <v>天津医科大学</v>
          </cell>
        </row>
        <row r="68">
          <cell r="G68" t="str">
            <v>范秀娟</v>
          </cell>
          <cell r="H68">
            <v>2</v>
          </cell>
          <cell r="I68" t="str">
            <v>140423199808241228</v>
          </cell>
          <cell r="J68">
            <v>1</v>
          </cell>
          <cell r="K68" t="str">
            <v>1998-08-24</v>
          </cell>
          <cell r="L68" t="str">
            <v>932920650@qq.com</v>
          </cell>
          <cell r="M68" t="str">
            <v>山西-吕梁</v>
          </cell>
          <cell r="N68">
            <v>2</v>
          </cell>
          <cell r="O68">
            <v>2</v>
          </cell>
          <cell r="P68">
            <v>2</v>
          </cell>
          <cell r="Q68" t="str">
            <v>护理学</v>
          </cell>
          <cell r="R68" t="str">
            <v>山西医科大学</v>
          </cell>
        </row>
        <row r="69">
          <cell r="G69" t="str">
            <v>苑朋娟</v>
          </cell>
          <cell r="H69">
            <v>2</v>
          </cell>
          <cell r="I69" t="str">
            <v>130627199003093226</v>
          </cell>
          <cell r="J69">
            <v>1</v>
          </cell>
          <cell r="K69" t="str">
            <v>1990-03-09</v>
          </cell>
          <cell r="L69" t="str">
            <v>18322075624@163.com</v>
          </cell>
          <cell r="M69" t="str">
            <v>河北-保定</v>
          </cell>
          <cell r="N69">
            <v>2</v>
          </cell>
          <cell r="O69">
            <v>1</v>
          </cell>
          <cell r="P69">
            <v>1</v>
          </cell>
          <cell r="Q69" t="str">
            <v>护理学</v>
          </cell>
          <cell r="R69" t="str">
            <v>首都医科大学</v>
          </cell>
        </row>
        <row r="70">
          <cell r="G70" t="str">
            <v>郝志鹏</v>
          </cell>
          <cell r="H70">
            <v>2</v>
          </cell>
          <cell r="I70" t="str">
            <v>142421199105043523</v>
          </cell>
          <cell r="J70">
            <v>1</v>
          </cell>
          <cell r="K70" t="str">
            <v>1991-05-04</v>
          </cell>
          <cell r="L70" t="str">
            <v>815027367@qq.com</v>
          </cell>
          <cell r="M70" t="str">
            <v>天津-河西区</v>
          </cell>
          <cell r="N70">
            <v>2</v>
          </cell>
          <cell r="O70">
            <v>1</v>
          </cell>
          <cell r="P70">
            <v>1</v>
          </cell>
          <cell r="Q70" t="str">
            <v>护理</v>
          </cell>
          <cell r="R70" t="str">
            <v>天津医科大学</v>
          </cell>
        </row>
        <row r="71">
          <cell r="G71" t="str">
            <v>戴虹萍</v>
          </cell>
          <cell r="H71">
            <v>2</v>
          </cell>
          <cell r="I71" t="str">
            <v>120111199507260526</v>
          </cell>
          <cell r="J71">
            <v>1</v>
          </cell>
          <cell r="K71" t="str">
            <v>1995-07-26</v>
          </cell>
          <cell r="L71" t="str">
            <v>916941006@qq.com</v>
          </cell>
          <cell r="M71" t="str">
            <v>天津-西青区</v>
          </cell>
          <cell r="N71">
            <v>2</v>
          </cell>
          <cell r="O71">
            <v>1</v>
          </cell>
          <cell r="P71">
            <v>1</v>
          </cell>
          <cell r="Q71" t="str">
            <v>护理</v>
          </cell>
          <cell r="R71" t="str">
            <v>承德医学院</v>
          </cell>
        </row>
        <row r="72">
          <cell r="G72" t="str">
            <v>李金楠</v>
          </cell>
          <cell r="H72">
            <v>2</v>
          </cell>
          <cell r="I72" t="str">
            <v>120224200011213622</v>
          </cell>
          <cell r="J72">
            <v>1</v>
          </cell>
          <cell r="K72" t="str">
            <v>2000-11-21</v>
          </cell>
          <cell r="L72" t="str">
            <v>984948490@qq.com</v>
          </cell>
          <cell r="M72" t="str">
            <v>天津-宝坻区</v>
          </cell>
          <cell r="N72">
            <v>2</v>
          </cell>
          <cell r="O72">
            <v>2</v>
          </cell>
          <cell r="P72">
            <v>2</v>
          </cell>
          <cell r="Q72" t="str">
            <v>护理学</v>
          </cell>
          <cell r="R72" t="str">
            <v>天津中医药大学</v>
          </cell>
        </row>
        <row r="73">
          <cell r="G73" t="str">
            <v>张晓翠</v>
          </cell>
          <cell r="H73">
            <v>2</v>
          </cell>
          <cell r="I73" t="str">
            <v>130430199811050520</v>
          </cell>
          <cell r="J73">
            <v>1</v>
          </cell>
          <cell r="K73" t="str">
            <v>1998-11-05</v>
          </cell>
          <cell r="L73" t="str">
            <v>z15227927071@163.com</v>
          </cell>
          <cell r="M73" t="str">
            <v>河北-邯郸</v>
          </cell>
          <cell r="N73">
            <v>2</v>
          </cell>
          <cell r="O73">
            <v>2</v>
          </cell>
          <cell r="P73">
            <v>2</v>
          </cell>
          <cell r="Q73" t="str">
            <v>护理学</v>
          </cell>
          <cell r="R73" t="str">
            <v>河北医科大学临床学院</v>
          </cell>
        </row>
        <row r="74">
          <cell r="G74" t="str">
            <v>王阳阳</v>
          </cell>
          <cell r="H74">
            <v>2</v>
          </cell>
          <cell r="I74" t="str">
            <v>130982198610288224</v>
          </cell>
          <cell r="J74">
            <v>1</v>
          </cell>
          <cell r="K74" t="str">
            <v>1986-10-28</v>
          </cell>
          <cell r="L74" t="str">
            <v>297064509@qq.com</v>
          </cell>
          <cell r="M74" t="str">
            <v>河北-沧州</v>
          </cell>
          <cell r="N74">
            <v>2</v>
          </cell>
          <cell r="O74">
            <v>1</v>
          </cell>
          <cell r="P74">
            <v>2</v>
          </cell>
          <cell r="Q74" t="str">
            <v>护理学</v>
          </cell>
          <cell r="R74" t="str">
            <v>河北医科大学</v>
          </cell>
        </row>
        <row r="75">
          <cell r="G75" t="str">
            <v>许杰</v>
          </cell>
          <cell r="H75">
            <v>2</v>
          </cell>
          <cell r="I75" t="str">
            <v>610422199305021422</v>
          </cell>
          <cell r="J75">
            <v>1</v>
          </cell>
          <cell r="K75" t="str">
            <v>1993-05-02</v>
          </cell>
          <cell r="L75" t="str">
            <v>2040485718@qq.com</v>
          </cell>
          <cell r="M75" t="str">
            <v>陕西-咸阳</v>
          </cell>
          <cell r="N75">
            <v>2</v>
          </cell>
          <cell r="O75">
            <v>1</v>
          </cell>
          <cell r="P75">
            <v>2</v>
          </cell>
          <cell r="Q75" t="str">
            <v>护理专业</v>
          </cell>
          <cell r="R75" t="str">
            <v>承德医学院</v>
          </cell>
        </row>
        <row r="76">
          <cell r="G76" t="str">
            <v>丁秋红</v>
          </cell>
          <cell r="H76">
            <v>2</v>
          </cell>
          <cell r="I76" t="str">
            <v>13032319960829642X</v>
          </cell>
          <cell r="J76">
            <v>1</v>
          </cell>
          <cell r="K76" t="str">
            <v>1996-08-29</v>
          </cell>
          <cell r="L76" t="str">
            <v>1489036434@qq.com</v>
          </cell>
          <cell r="M76" t="str">
            <v>河北-秦皇岛</v>
          </cell>
          <cell r="N76">
            <v>2</v>
          </cell>
          <cell r="O76">
            <v>1</v>
          </cell>
          <cell r="P76">
            <v>1</v>
          </cell>
          <cell r="Q76" t="str">
            <v>护理学</v>
          </cell>
          <cell r="R76" t="str">
            <v>河北医科大学</v>
          </cell>
        </row>
        <row r="77">
          <cell r="G77" t="str">
            <v>高蕊蕊</v>
          </cell>
          <cell r="H77">
            <v>2</v>
          </cell>
          <cell r="I77" t="str">
            <v>370523198601033628</v>
          </cell>
          <cell r="J77">
            <v>1</v>
          </cell>
          <cell r="K77" t="str">
            <v>1986-01-03</v>
          </cell>
          <cell r="L77" t="str">
            <v>gaolun0103@163.com</v>
          </cell>
          <cell r="M77" t="str">
            <v>山东-东营</v>
          </cell>
          <cell r="N77">
            <v>2</v>
          </cell>
          <cell r="O77">
            <v>1</v>
          </cell>
          <cell r="P77">
            <v>2</v>
          </cell>
          <cell r="Q77" t="str">
            <v>护理学</v>
          </cell>
          <cell r="R77" t="str">
            <v>天津医科大学</v>
          </cell>
        </row>
        <row r="78">
          <cell r="G78" t="str">
            <v>陈春阳</v>
          </cell>
          <cell r="H78">
            <v>2</v>
          </cell>
          <cell r="I78" t="str">
            <v>120225199501013720</v>
          </cell>
          <cell r="J78">
            <v>1</v>
          </cell>
          <cell r="K78" t="str">
            <v>1995-01-01</v>
          </cell>
          <cell r="L78" t="str">
            <v>1159237911@qq.com</v>
          </cell>
          <cell r="M78" t="str">
            <v>天津-蓟州区</v>
          </cell>
          <cell r="N78">
            <v>2</v>
          </cell>
          <cell r="O78">
            <v>2</v>
          </cell>
          <cell r="P78">
            <v>2</v>
          </cell>
          <cell r="Q78" t="str">
            <v>护理学</v>
          </cell>
          <cell r="R78" t="str">
            <v>天津中医药大学</v>
          </cell>
        </row>
        <row r="79">
          <cell r="G79" t="str">
            <v>吴佳冰</v>
          </cell>
          <cell r="H79">
            <v>2</v>
          </cell>
          <cell r="I79" t="str">
            <v>130182199508280526</v>
          </cell>
          <cell r="J79">
            <v>1</v>
          </cell>
          <cell r="K79" t="str">
            <v>1995-08-28</v>
          </cell>
          <cell r="L79" t="str">
            <v>bb565182402@163.com</v>
          </cell>
          <cell r="M79" t="str">
            <v>河北-石家庄</v>
          </cell>
          <cell r="N79">
            <v>2</v>
          </cell>
          <cell r="O79">
            <v>1</v>
          </cell>
          <cell r="P79">
            <v>1</v>
          </cell>
          <cell r="Q79" t="str">
            <v>护理</v>
          </cell>
          <cell r="R79" t="str">
            <v>河北中医学院</v>
          </cell>
        </row>
        <row r="80">
          <cell r="G80" t="str">
            <v>宫玉倩</v>
          </cell>
          <cell r="H80">
            <v>2</v>
          </cell>
          <cell r="I80" t="str">
            <v>130635199709194424</v>
          </cell>
          <cell r="J80">
            <v>1</v>
          </cell>
          <cell r="K80" t="str">
            <v>1997-09-19</v>
          </cell>
          <cell r="L80" t="str">
            <v>2210725386@qq.com</v>
          </cell>
          <cell r="M80" t="str">
            <v>河北-保定</v>
          </cell>
          <cell r="N80">
            <v>2</v>
          </cell>
          <cell r="O80">
            <v>2</v>
          </cell>
          <cell r="P80">
            <v>2</v>
          </cell>
          <cell r="Q80" t="str">
            <v>护理学</v>
          </cell>
          <cell r="R80" t="str">
            <v>河北外国语学院</v>
          </cell>
        </row>
        <row r="81">
          <cell r="G81" t="str">
            <v>宋芙蓉</v>
          </cell>
          <cell r="H81">
            <v>2</v>
          </cell>
          <cell r="I81" t="str">
            <v>140222199509130061</v>
          </cell>
          <cell r="J81">
            <v>1</v>
          </cell>
          <cell r="K81" t="str">
            <v>1995-09-13</v>
          </cell>
          <cell r="L81" t="str">
            <v>846200189@qq.com</v>
          </cell>
          <cell r="M81" t="str">
            <v>河北-保定</v>
          </cell>
          <cell r="N81">
            <v>2</v>
          </cell>
          <cell r="O81">
            <v>1</v>
          </cell>
          <cell r="P81">
            <v>2</v>
          </cell>
          <cell r="Q81" t="str">
            <v>护理学</v>
          </cell>
          <cell r="R81" t="str">
            <v>中国医科大学</v>
          </cell>
        </row>
        <row r="82">
          <cell r="G82" t="str">
            <v>韩晓庆</v>
          </cell>
          <cell r="H82">
            <v>2</v>
          </cell>
          <cell r="I82" t="str">
            <v>140322199402125428</v>
          </cell>
          <cell r="J82">
            <v>1</v>
          </cell>
          <cell r="K82" t="str">
            <v>1994-02-12</v>
          </cell>
          <cell r="L82" t="str">
            <v>2919322153@qq.com</v>
          </cell>
          <cell r="M82" t="str">
            <v>天津-河东区</v>
          </cell>
          <cell r="N82">
            <v>2</v>
          </cell>
          <cell r="O82">
            <v>1</v>
          </cell>
          <cell r="P82">
            <v>2</v>
          </cell>
          <cell r="Q82" t="str">
            <v>护理学</v>
          </cell>
          <cell r="R82" t="str">
            <v>天津医科大学</v>
          </cell>
        </row>
        <row r="83">
          <cell r="G83" t="str">
            <v>刘爽</v>
          </cell>
          <cell r="H83">
            <v>2</v>
          </cell>
          <cell r="I83" t="str">
            <v>130926199005222247</v>
          </cell>
          <cell r="J83">
            <v>1</v>
          </cell>
          <cell r="K83" t="str">
            <v>1990-05-22</v>
          </cell>
          <cell r="L83" t="str">
            <v>775815649@qq.com</v>
          </cell>
          <cell r="M83" t="str">
            <v>河北-沧州</v>
          </cell>
          <cell r="N83">
            <v>2</v>
          </cell>
          <cell r="O83">
            <v>2</v>
          </cell>
          <cell r="P83">
            <v>2</v>
          </cell>
          <cell r="Q83" t="str">
            <v>护理学(英语护理方向）</v>
          </cell>
          <cell r="R83" t="str">
            <v>承德医学院</v>
          </cell>
        </row>
        <row r="84">
          <cell r="G84" t="str">
            <v>董还欣</v>
          </cell>
          <cell r="H84">
            <v>2</v>
          </cell>
          <cell r="I84" t="str">
            <v>120225200002190824</v>
          </cell>
          <cell r="J84">
            <v>1</v>
          </cell>
          <cell r="K84" t="str">
            <v>2000-02-19</v>
          </cell>
          <cell r="L84" t="str">
            <v>599732829@qq.com</v>
          </cell>
          <cell r="M84" t="str">
            <v>天津-蓟州区</v>
          </cell>
          <cell r="N84">
            <v>2</v>
          </cell>
          <cell r="O84">
            <v>2</v>
          </cell>
          <cell r="P84">
            <v>2</v>
          </cell>
          <cell r="Q84" t="str">
            <v>护理学</v>
          </cell>
          <cell r="R84" t="str">
            <v>天津天狮学院</v>
          </cell>
        </row>
        <row r="85">
          <cell r="G85" t="str">
            <v>詹世豪</v>
          </cell>
          <cell r="H85">
            <v>1</v>
          </cell>
          <cell r="I85" t="str">
            <v>410823199811190115</v>
          </cell>
          <cell r="J85">
            <v>1</v>
          </cell>
          <cell r="K85" t="str">
            <v>1998-11-19</v>
          </cell>
          <cell r="L85" t="str">
            <v>415073967@qq.com</v>
          </cell>
          <cell r="M85" t="str">
            <v>河南-焦作</v>
          </cell>
          <cell r="N85">
            <v>2</v>
          </cell>
          <cell r="O85">
            <v>1</v>
          </cell>
          <cell r="P85">
            <v>2</v>
          </cell>
          <cell r="Q85" t="str">
            <v>护理学</v>
          </cell>
          <cell r="R85" t="str">
            <v>齐齐哈尔医学院</v>
          </cell>
        </row>
        <row r="86">
          <cell r="G86" t="str">
            <v>任江娜</v>
          </cell>
          <cell r="H86">
            <v>2</v>
          </cell>
          <cell r="I86" t="str">
            <v>142431199212124823</v>
          </cell>
          <cell r="J86">
            <v>1</v>
          </cell>
          <cell r="K86" t="str">
            <v>1992-12-12</v>
          </cell>
          <cell r="L86" t="str">
            <v>962923636@qq.com</v>
          </cell>
          <cell r="M86" t="str">
            <v>天津-河东区</v>
          </cell>
          <cell r="N86">
            <v>2</v>
          </cell>
          <cell r="O86">
            <v>1</v>
          </cell>
          <cell r="P86">
            <v>1</v>
          </cell>
          <cell r="Q86" t="str">
            <v>护理学</v>
          </cell>
          <cell r="R86" t="str">
            <v>长春职工医学院</v>
          </cell>
        </row>
        <row r="87">
          <cell r="G87" t="str">
            <v>靳伟</v>
          </cell>
          <cell r="H87">
            <v>2</v>
          </cell>
          <cell r="I87" t="str">
            <v>120223199404081665</v>
          </cell>
          <cell r="J87">
            <v>1</v>
          </cell>
          <cell r="K87" t="str">
            <v>1994-04-08</v>
          </cell>
          <cell r="L87" t="str">
            <v>2174436863@qq.com</v>
          </cell>
          <cell r="M87" t="str">
            <v>天津-静海区</v>
          </cell>
          <cell r="N87">
            <v>2</v>
          </cell>
          <cell r="O87">
            <v>1</v>
          </cell>
          <cell r="P87">
            <v>1</v>
          </cell>
          <cell r="Q87" t="str">
            <v>护理学</v>
          </cell>
          <cell r="R87" t="str">
            <v>天津医科大学</v>
          </cell>
        </row>
        <row r="88">
          <cell r="G88" t="str">
            <v>武晓平</v>
          </cell>
          <cell r="H88">
            <v>2</v>
          </cell>
          <cell r="I88" t="str">
            <v>411323199010083428</v>
          </cell>
          <cell r="J88">
            <v>1</v>
          </cell>
          <cell r="K88" t="str">
            <v>1990-08-10</v>
          </cell>
          <cell r="L88" t="str">
            <v>1771087238@qq.com</v>
          </cell>
          <cell r="M88" t="str">
            <v>河南-郑州</v>
          </cell>
          <cell r="N88">
            <v>2</v>
          </cell>
          <cell r="O88">
            <v>2</v>
          </cell>
          <cell r="P88">
            <v>2</v>
          </cell>
          <cell r="Q88" t="str">
            <v>护理专业</v>
          </cell>
          <cell r="R88" t="str">
            <v>郑州大学</v>
          </cell>
        </row>
        <row r="89">
          <cell r="G89" t="str">
            <v>于晴</v>
          </cell>
          <cell r="H89">
            <v>2</v>
          </cell>
          <cell r="I89" t="str">
            <v>341227198904081082</v>
          </cell>
          <cell r="J89">
            <v>1</v>
          </cell>
          <cell r="K89" t="str">
            <v>1989-04-08</v>
          </cell>
          <cell r="L89" t="str">
            <v>luluwen@ustc.edu.cn</v>
          </cell>
          <cell r="M89" t="str">
            <v>安徽-合肥</v>
          </cell>
          <cell r="N89">
            <v>2</v>
          </cell>
          <cell r="O89">
            <v>1</v>
          </cell>
          <cell r="P89">
            <v>1</v>
          </cell>
          <cell r="Q89" t="str">
            <v>护理学</v>
          </cell>
          <cell r="R89" t="str">
            <v>蚌埠医学院</v>
          </cell>
        </row>
        <row r="90">
          <cell r="G90" t="str">
            <v>姚静</v>
          </cell>
          <cell r="H90">
            <v>2</v>
          </cell>
          <cell r="I90" t="str">
            <v>120223198909172701</v>
          </cell>
          <cell r="J90">
            <v>1</v>
          </cell>
          <cell r="K90" t="str">
            <v>1989-09-17</v>
          </cell>
          <cell r="L90" t="str">
            <v>413475814@qq.com</v>
          </cell>
          <cell r="M90" t="str">
            <v>天津-静海区</v>
          </cell>
          <cell r="N90">
            <v>2</v>
          </cell>
          <cell r="O90">
            <v>1</v>
          </cell>
          <cell r="P90">
            <v>1</v>
          </cell>
          <cell r="Q90" t="str">
            <v>护理学</v>
          </cell>
          <cell r="R90" t="str">
            <v>承德医学院</v>
          </cell>
        </row>
        <row r="91">
          <cell r="G91" t="str">
            <v>赵士博</v>
          </cell>
          <cell r="H91">
            <v>1</v>
          </cell>
          <cell r="I91" t="str">
            <v>120104199309186018</v>
          </cell>
          <cell r="J91">
            <v>1</v>
          </cell>
          <cell r="K91" t="str">
            <v>1993-09-18</v>
          </cell>
          <cell r="L91" t="str">
            <v>646885314@qq.com</v>
          </cell>
          <cell r="M91" t="str">
            <v>天津-南开区</v>
          </cell>
          <cell r="N91">
            <v>2</v>
          </cell>
          <cell r="O91">
            <v>2</v>
          </cell>
          <cell r="P91">
            <v>2</v>
          </cell>
          <cell r="Q91" t="str">
            <v>护理学</v>
          </cell>
          <cell r="R91" t="str">
            <v>天津天狮学院</v>
          </cell>
        </row>
        <row r="92">
          <cell r="G92" t="str">
            <v>马超越</v>
          </cell>
          <cell r="H92">
            <v>2</v>
          </cell>
          <cell r="I92" t="str">
            <v>130322199312213529</v>
          </cell>
          <cell r="J92">
            <v>1</v>
          </cell>
          <cell r="K92" t="str">
            <v>1993-12-21</v>
          </cell>
          <cell r="L92" t="str">
            <v>754574717@qq.com</v>
          </cell>
          <cell r="M92" t="str">
            <v>河北-秦皇岛</v>
          </cell>
          <cell r="N92">
            <v>2</v>
          </cell>
          <cell r="O92">
            <v>1</v>
          </cell>
          <cell r="P92">
            <v>2</v>
          </cell>
          <cell r="Q92" t="str">
            <v>护理学</v>
          </cell>
          <cell r="R92" t="str">
            <v>河北医科大学</v>
          </cell>
        </row>
        <row r="93">
          <cell r="G93" t="str">
            <v>赵敬</v>
          </cell>
          <cell r="H93">
            <v>2</v>
          </cell>
          <cell r="I93" t="str">
            <v>130530199107250049</v>
          </cell>
          <cell r="J93">
            <v>1</v>
          </cell>
          <cell r="K93" t="str">
            <v>1992-07-27</v>
          </cell>
          <cell r="L93" t="str">
            <v>861956399@qq.com</v>
          </cell>
          <cell r="M93" t="str">
            <v>河北-邢台</v>
          </cell>
          <cell r="N93">
            <v>2</v>
          </cell>
          <cell r="O93">
            <v>1</v>
          </cell>
          <cell r="P93">
            <v>2</v>
          </cell>
          <cell r="Q93" t="str">
            <v>护理</v>
          </cell>
          <cell r="R93" t="str">
            <v>承德医学院</v>
          </cell>
        </row>
        <row r="94">
          <cell r="G94" t="str">
            <v>高利琴</v>
          </cell>
          <cell r="H94">
            <v>2</v>
          </cell>
          <cell r="I94" t="str">
            <v>140211199304031829</v>
          </cell>
          <cell r="J94">
            <v>1</v>
          </cell>
          <cell r="K94" t="str">
            <v>1993-04-03</v>
          </cell>
          <cell r="L94" t="str">
            <v>1006118280@qq.com</v>
          </cell>
          <cell r="M94" t="str">
            <v>山西-大同</v>
          </cell>
          <cell r="N94">
            <v>2</v>
          </cell>
          <cell r="O94">
            <v>1</v>
          </cell>
          <cell r="P94">
            <v>1</v>
          </cell>
          <cell r="Q94" t="str">
            <v>护理</v>
          </cell>
          <cell r="R94" t="str">
            <v>北京大学医学网络教育学院</v>
          </cell>
        </row>
        <row r="95">
          <cell r="G95" t="str">
            <v>白伊娜</v>
          </cell>
          <cell r="H95">
            <v>2</v>
          </cell>
          <cell r="I95" t="str">
            <v>152105199308281527</v>
          </cell>
          <cell r="J95">
            <v>3</v>
          </cell>
          <cell r="K95" t="str">
            <v>1993-08-28</v>
          </cell>
          <cell r="L95" t="str">
            <v>17761523257@163.com</v>
          </cell>
          <cell r="M95" t="str">
            <v>天津-津南区</v>
          </cell>
          <cell r="N95">
            <v>2</v>
          </cell>
          <cell r="O95">
            <v>1</v>
          </cell>
          <cell r="P95">
            <v>2</v>
          </cell>
          <cell r="Q95" t="str">
            <v>护理学</v>
          </cell>
          <cell r="R95" t="str">
            <v>河北医科大学</v>
          </cell>
        </row>
        <row r="96">
          <cell r="G96" t="str">
            <v>张雨鑫</v>
          </cell>
          <cell r="H96">
            <v>2</v>
          </cell>
          <cell r="I96" t="str">
            <v>120225200003251887</v>
          </cell>
          <cell r="J96">
            <v>1</v>
          </cell>
          <cell r="K96" t="str">
            <v>2000-03-25</v>
          </cell>
          <cell r="L96" t="str">
            <v>3087099258@qq.com</v>
          </cell>
          <cell r="M96" t="str">
            <v>天津-蓟州区</v>
          </cell>
          <cell r="N96">
            <v>2</v>
          </cell>
          <cell r="O96">
            <v>2</v>
          </cell>
          <cell r="P96">
            <v>2</v>
          </cell>
          <cell r="Q96" t="str">
            <v>护理学</v>
          </cell>
          <cell r="R96" t="str">
            <v>河北地质大学华信学院</v>
          </cell>
        </row>
        <row r="97">
          <cell r="G97" t="str">
            <v>王焕焕</v>
          </cell>
          <cell r="H97">
            <v>2</v>
          </cell>
          <cell r="I97" t="str">
            <v>130921198807284822</v>
          </cell>
          <cell r="J97">
            <v>1</v>
          </cell>
          <cell r="K97" t="str">
            <v>1988-07-28</v>
          </cell>
          <cell r="L97" t="str">
            <v>1083831395@qq.com</v>
          </cell>
          <cell r="M97" t="str">
            <v>河北-沧州</v>
          </cell>
          <cell r="N97">
            <v>2</v>
          </cell>
          <cell r="O97">
            <v>1</v>
          </cell>
          <cell r="P97">
            <v>2</v>
          </cell>
          <cell r="Q97" t="str">
            <v>护理学</v>
          </cell>
          <cell r="R97" t="str">
            <v>中国医科大学</v>
          </cell>
        </row>
        <row r="98">
          <cell r="G98" t="str">
            <v>徐彤</v>
          </cell>
          <cell r="H98">
            <v>2</v>
          </cell>
          <cell r="I98" t="str">
            <v>130928199409025840</v>
          </cell>
          <cell r="J98">
            <v>1</v>
          </cell>
          <cell r="K98" t="str">
            <v>1994-09-02</v>
          </cell>
          <cell r="L98" t="str">
            <v>1217453380@qq.com</v>
          </cell>
          <cell r="M98" t="str">
            <v>河北-沧州</v>
          </cell>
          <cell r="N98">
            <v>2</v>
          </cell>
          <cell r="O98">
            <v>1</v>
          </cell>
          <cell r="P98">
            <v>1</v>
          </cell>
          <cell r="Q98" t="str">
            <v>护理学</v>
          </cell>
          <cell r="R98" t="str">
            <v>河北医科大学</v>
          </cell>
        </row>
        <row r="99">
          <cell r="G99" t="str">
            <v>李影</v>
          </cell>
          <cell r="H99">
            <v>2</v>
          </cell>
          <cell r="I99" t="str">
            <v>120221199709161823</v>
          </cell>
          <cell r="J99">
            <v>1</v>
          </cell>
          <cell r="K99" t="str">
            <v>1997-09-16</v>
          </cell>
          <cell r="L99" t="str">
            <v>1169194930@qq.com</v>
          </cell>
          <cell r="M99" t="str">
            <v>天津-宁河区</v>
          </cell>
          <cell r="N99">
            <v>2</v>
          </cell>
          <cell r="O99">
            <v>1</v>
          </cell>
          <cell r="P99">
            <v>1</v>
          </cell>
          <cell r="Q99" t="str">
            <v>护理</v>
          </cell>
          <cell r="R99" t="str">
            <v>天津医科大学</v>
          </cell>
        </row>
        <row r="100">
          <cell r="G100" t="str">
            <v>马雯</v>
          </cell>
          <cell r="H100">
            <v>2</v>
          </cell>
          <cell r="I100" t="str">
            <v>370902199710271822</v>
          </cell>
          <cell r="J100">
            <v>4</v>
          </cell>
          <cell r="K100" t="str">
            <v>1997-10-27</v>
          </cell>
          <cell r="L100" t="str">
            <v>370506140@qq.com</v>
          </cell>
          <cell r="M100" t="str">
            <v>山东-泰安</v>
          </cell>
          <cell r="N100">
            <v>2</v>
          </cell>
          <cell r="O100">
            <v>1</v>
          </cell>
          <cell r="P100">
            <v>1</v>
          </cell>
          <cell r="Q100" t="str">
            <v>护理学</v>
          </cell>
          <cell r="R100" t="str">
            <v>山东第一医科大学</v>
          </cell>
        </row>
        <row r="101">
          <cell r="G101" t="str">
            <v>陈鑫</v>
          </cell>
          <cell r="H101">
            <v>2</v>
          </cell>
          <cell r="I101" t="str">
            <v>120103198810114527</v>
          </cell>
          <cell r="J101">
            <v>1</v>
          </cell>
          <cell r="K101" t="str">
            <v>1988-10-11</v>
          </cell>
          <cell r="L101" t="str">
            <v>summerqianqian@qq.com</v>
          </cell>
          <cell r="M101" t="str">
            <v>天津-河西区</v>
          </cell>
          <cell r="N101">
            <v>2</v>
          </cell>
          <cell r="O101">
            <v>1</v>
          </cell>
          <cell r="P101">
            <v>1</v>
          </cell>
          <cell r="Q101" t="str">
            <v>护理</v>
          </cell>
          <cell r="R101" t="str">
            <v>天津中医药大学</v>
          </cell>
        </row>
        <row r="102">
          <cell r="G102" t="str">
            <v>张学芳</v>
          </cell>
          <cell r="H102">
            <v>2</v>
          </cell>
          <cell r="I102" t="str">
            <v>130121199504152049</v>
          </cell>
          <cell r="J102">
            <v>1</v>
          </cell>
          <cell r="K102" t="str">
            <v>1995-04-15</v>
          </cell>
          <cell r="L102" t="str">
            <v>1411800754@qq.com</v>
          </cell>
          <cell r="M102" t="str">
            <v>河北-石家庄</v>
          </cell>
          <cell r="N102">
            <v>2</v>
          </cell>
          <cell r="O102">
            <v>1</v>
          </cell>
          <cell r="P102">
            <v>2</v>
          </cell>
          <cell r="Q102" t="str">
            <v>护理学</v>
          </cell>
          <cell r="R102" t="str">
            <v>河北工程大学</v>
          </cell>
        </row>
        <row r="103">
          <cell r="G103" t="str">
            <v>李卓</v>
          </cell>
          <cell r="H103">
            <v>2</v>
          </cell>
          <cell r="I103" t="str">
            <v>371202199902221566</v>
          </cell>
          <cell r="J103">
            <v>1</v>
          </cell>
          <cell r="K103" t="str">
            <v>1999-02-22</v>
          </cell>
          <cell r="L103" t="str">
            <v>731534374@qq.com</v>
          </cell>
          <cell r="M103" t="str">
            <v>天津-河西区</v>
          </cell>
          <cell r="N103">
            <v>2</v>
          </cell>
          <cell r="O103">
            <v>1</v>
          </cell>
          <cell r="P103">
            <v>1</v>
          </cell>
          <cell r="Q103" t="str">
            <v>护理</v>
          </cell>
          <cell r="R103" t="str">
            <v>山东第一医科大学</v>
          </cell>
        </row>
        <row r="104">
          <cell r="G104" t="str">
            <v>伍雅琪</v>
          </cell>
          <cell r="H104">
            <v>2</v>
          </cell>
          <cell r="I104" t="str">
            <v>210321199507185023</v>
          </cell>
          <cell r="J104">
            <v>1</v>
          </cell>
          <cell r="K104" t="str">
            <v>1995-07-18</v>
          </cell>
          <cell r="L104" t="str">
            <v>961849608@qq.com</v>
          </cell>
          <cell r="M104" t="str">
            <v>辽宁-鞍山</v>
          </cell>
          <cell r="N104">
            <v>2</v>
          </cell>
          <cell r="O104">
            <v>1</v>
          </cell>
          <cell r="P104">
            <v>2</v>
          </cell>
          <cell r="Q104" t="str">
            <v>护理学</v>
          </cell>
          <cell r="R104" t="str">
            <v>辽宁中医药大学</v>
          </cell>
        </row>
        <row r="105">
          <cell r="G105" t="str">
            <v>孙月苹</v>
          </cell>
          <cell r="H105">
            <v>2</v>
          </cell>
          <cell r="I105" t="str">
            <v>220181198704125022</v>
          </cell>
          <cell r="J105">
            <v>1</v>
          </cell>
          <cell r="K105" t="str">
            <v>1987-04-12</v>
          </cell>
          <cell r="L105" t="str">
            <v>784356840@qq.com</v>
          </cell>
          <cell r="M105" t="str">
            <v>吉林-长春</v>
          </cell>
          <cell r="N105">
            <v>2</v>
          </cell>
          <cell r="O105">
            <v>2</v>
          </cell>
          <cell r="P105">
            <v>2</v>
          </cell>
          <cell r="Q105" t="str">
            <v>护理学</v>
          </cell>
          <cell r="R105" t="str">
            <v>长春中医药大学</v>
          </cell>
        </row>
        <row r="106">
          <cell r="G106" t="str">
            <v>孙静</v>
          </cell>
          <cell r="H106">
            <v>2</v>
          </cell>
          <cell r="I106" t="str">
            <v>131125199403203421</v>
          </cell>
          <cell r="J106">
            <v>1</v>
          </cell>
          <cell r="K106" t="str">
            <v>1994-03-20</v>
          </cell>
          <cell r="L106" t="str">
            <v>2326187255@qq.com</v>
          </cell>
          <cell r="M106" t="str">
            <v>河北-衡水</v>
          </cell>
          <cell r="N106">
            <v>2</v>
          </cell>
          <cell r="O106">
            <v>1</v>
          </cell>
          <cell r="P106">
            <v>1</v>
          </cell>
          <cell r="Q106" t="str">
            <v>护理学</v>
          </cell>
          <cell r="R106" t="str">
            <v>河北承德医学院</v>
          </cell>
        </row>
        <row r="107">
          <cell r="G107" t="str">
            <v>王军节</v>
          </cell>
          <cell r="H107">
            <v>2</v>
          </cell>
          <cell r="I107" t="str">
            <v>370283199808015448</v>
          </cell>
          <cell r="J107">
            <v>1</v>
          </cell>
          <cell r="K107" t="str">
            <v>1998-08-01</v>
          </cell>
          <cell r="L107" t="str">
            <v>1941140821@qq.com</v>
          </cell>
          <cell r="M107" t="str">
            <v>山东-青岛</v>
          </cell>
          <cell r="N107">
            <v>2</v>
          </cell>
          <cell r="O107">
            <v>2</v>
          </cell>
          <cell r="P107">
            <v>2</v>
          </cell>
          <cell r="Q107" t="str">
            <v>护理学</v>
          </cell>
          <cell r="R107" t="str">
            <v>山东中医药大学</v>
          </cell>
        </row>
        <row r="108">
          <cell r="G108" t="str">
            <v>杨静</v>
          </cell>
          <cell r="H108">
            <v>2</v>
          </cell>
          <cell r="I108" t="str">
            <v>130426199104110040</v>
          </cell>
          <cell r="J108">
            <v>1</v>
          </cell>
          <cell r="K108" t="str">
            <v>1991-04-11</v>
          </cell>
          <cell r="L108" t="str">
            <v>776156336@qq.com</v>
          </cell>
          <cell r="M108" t="str">
            <v>河北-邯郸</v>
          </cell>
          <cell r="N108">
            <v>2</v>
          </cell>
          <cell r="O108">
            <v>1</v>
          </cell>
          <cell r="P108">
            <v>1</v>
          </cell>
          <cell r="Q108" t="str">
            <v>护理学</v>
          </cell>
          <cell r="R108" t="str">
            <v>河北工程大学</v>
          </cell>
        </row>
        <row r="109">
          <cell r="G109" t="str">
            <v>李佳佳</v>
          </cell>
          <cell r="H109">
            <v>2</v>
          </cell>
          <cell r="I109" t="str">
            <v>130481199109176625</v>
          </cell>
          <cell r="J109">
            <v>1</v>
          </cell>
          <cell r="K109" t="str">
            <v>1991-09-17</v>
          </cell>
          <cell r="L109" t="str">
            <v>1025296036@qq.com</v>
          </cell>
          <cell r="M109" t="str">
            <v>河北-邯郸</v>
          </cell>
          <cell r="N109">
            <v>2</v>
          </cell>
          <cell r="O109">
            <v>1</v>
          </cell>
          <cell r="P109">
            <v>1</v>
          </cell>
          <cell r="Q109" t="str">
            <v>护理</v>
          </cell>
          <cell r="R109" t="str">
            <v>承德医学院</v>
          </cell>
        </row>
        <row r="110">
          <cell r="G110" t="str">
            <v>张影</v>
          </cell>
          <cell r="H110">
            <v>2</v>
          </cell>
          <cell r="I110" t="str">
            <v>232324199003206366</v>
          </cell>
          <cell r="J110">
            <v>1</v>
          </cell>
          <cell r="K110" t="str">
            <v>1990-03-20</v>
          </cell>
          <cell r="L110" t="str">
            <v>906570076@qq.com</v>
          </cell>
          <cell r="M110" t="str">
            <v>黑龙江-黑河</v>
          </cell>
          <cell r="N110">
            <v>2</v>
          </cell>
          <cell r="O110">
            <v>1</v>
          </cell>
          <cell r="P110">
            <v>1</v>
          </cell>
          <cell r="Q110" t="str">
            <v>护理</v>
          </cell>
          <cell r="R110" t="str">
            <v>哈尔滨医科大学</v>
          </cell>
        </row>
        <row r="111">
          <cell r="G111" t="str">
            <v>陈晶晶</v>
          </cell>
          <cell r="H111">
            <v>2</v>
          </cell>
          <cell r="I111" t="str">
            <v>411527199805034060</v>
          </cell>
          <cell r="J111">
            <v>1</v>
          </cell>
          <cell r="K111" t="str">
            <v>1998-05-03</v>
          </cell>
          <cell r="L111" t="str">
            <v>2503613390@qq.com</v>
          </cell>
          <cell r="M111" t="str">
            <v>河北-石家庄</v>
          </cell>
          <cell r="N111">
            <v>2</v>
          </cell>
          <cell r="O111">
            <v>2</v>
          </cell>
          <cell r="P111">
            <v>2</v>
          </cell>
          <cell r="Q111" t="str">
            <v>护理学</v>
          </cell>
          <cell r="R111" t="str">
            <v>承德医学院</v>
          </cell>
        </row>
        <row r="112">
          <cell r="G112" t="str">
            <v>高姗</v>
          </cell>
          <cell r="H112">
            <v>2</v>
          </cell>
          <cell r="I112" t="str">
            <v>120104199101166026</v>
          </cell>
          <cell r="J112">
            <v>1</v>
          </cell>
          <cell r="K112" t="str">
            <v>1991-01-16</v>
          </cell>
          <cell r="L112" t="str">
            <v>fengzheng726931053@qq.com</v>
          </cell>
          <cell r="M112" t="str">
            <v>天津-南开区</v>
          </cell>
          <cell r="N112">
            <v>2</v>
          </cell>
          <cell r="O112">
            <v>2</v>
          </cell>
          <cell r="P112">
            <v>2</v>
          </cell>
          <cell r="Q112" t="str">
            <v>护理学</v>
          </cell>
          <cell r="R112" t="str">
            <v>温州医科大学仁济学院</v>
          </cell>
        </row>
        <row r="113">
          <cell r="G113" t="str">
            <v>吕欢欢</v>
          </cell>
          <cell r="H113">
            <v>2</v>
          </cell>
          <cell r="I113" t="str">
            <v>620421199201093646</v>
          </cell>
          <cell r="J113">
            <v>1</v>
          </cell>
          <cell r="K113" t="str">
            <v>1992-01-09</v>
          </cell>
          <cell r="L113" t="str">
            <v>979578302@qq.com</v>
          </cell>
          <cell r="M113" t="str">
            <v>甘肃-白银</v>
          </cell>
          <cell r="N113">
            <v>2</v>
          </cell>
          <cell r="O113">
            <v>1</v>
          </cell>
          <cell r="P113">
            <v>2</v>
          </cell>
          <cell r="Q113" t="str">
            <v>护理学</v>
          </cell>
          <cell r="R113" t="str">
            <v>中国医科大学</v>
          </cell>
        </row>
        <row r="114">
          <cell r="G114" t="str">
            <v>孟婷婷</v>
          </cell>
          <cell r="H114">
            <v>2</v>
          </cell>
          <cell r="I114" t="str">
            <v>120108199612134021</v>
          </cell>
          <cell r="J114">
            <v>1</v>
          </cell>
          <cell r="K114" t="str">
            <v>1996-12-13</v>
          </cell>
          <cell r="L114" t="str">
            <v>1429207527@qq.com</v>
          </cell>
          <cell r="M114" t="str">
            <v>天津-滨海新区</v>
          </cell>
          <cell r="N114">
            <v>2</v>
          </cell>
          <cell r="O114">
            <v>1</v>
          </cell>
          <cell r="P114">
            <v>1</v>
          </cell>
          <cell r="Q114" t="str">
            <v>护理</v>
          </cell>
          <cell r="R114" t="str">
            <v>天津市医科大学</v>
          </cell>
        </row>
        <row r="115">
          <cell r="G115" t="str">
            <v>赵景丽</v>
          </cell>
          <cell r="H115">
            <v>2</v>
          </cell>
          <cell r="I115" t="str">
            <v>120225199005125248</v>
          </cell>
          <cell r="J115">
            <v>1</v>
          </cell>
          <cell r="K115" t="str">
            <v>1990-05-12</v>
          </cell>
          <cell r="L115" t="str">
            <v>1257574084@qq.com</v>
          </cell>
          <cell r="M115" t="str">
            <v>天津-蓟州区</v>
          </cell>
          <cell r="N115">
            <v>2</v>
          </cell>
          <cell r="O115">
            <v>1</v>
          </cell>
          <cell r="P115">
            <v>1</v>
          </cell>
          <cell r="Q115" t="str">
            <v>护理</v>
          </cell>
          <cell r="R115" t="str">
            <v>天津医科大学</v>
          </cell>
        </row>
        <row r="116">
          <cell r="G116" t="str">
            <v>王蕾</v>
          </cell>
          <cell r="H116">
            <v>2</v>
          </cell>
          <cell r="I116" t="str">
            <v>130823199605161025</v>
          </cell>
          <cell r="J116">
            <v>2</v>
          </cell>
          <cell r="K116" t="str">
            <v>1996-05-16</v>
          </cell>
          <cell r="L116" t="str">
            <v>2495473433@qq.com</v>
          </cell>
          <cell r="M116" t="str">
            <v>河北-承德</v>
          </cell>
          <cell r="N116">
            <v>2</v>
          </cell>
          <cell r="O116">
            <v>2</v>
          </cell>
          <cell r="P116">
            <v>2</v>
          </cell>
          <cell r="Q116" t="str">
            <v>护理学</v>
          </cell>
          <cell r="R116" t="str">
            <v>河北北方学院</v>
          </cell>
        </row>
        <row r="117">
          <cell r="G117" t="str">
            <v>乔亚秋</v>
          </cell>
          <cell r="H117">
            <v>2</v>
          </cell>
          <cell r="I117" t="str">
            <v>120224199610102427</v>
          </cell>
          <cell r="J117">
            <v>1</v>
          </cell>
          <cell r="K117" t="str">
            <v>1996-10-10</v>
          </cell>
          <cell r="L117" t="str">
            <v>1766620824@qq.com</v>
          </cell>
          <cell r="M117" t="str">
            <v>天津-宝坻区</v>
          </cell>
          <cell r="N117">
            <v>2</v>
          </cell>
          <cell r="O117">
            <v>1</v>
          </cell>
          <cell r="P117">
            <v>1</v>
          </cell>
          <cell r="Q117" t="str">
            <v>护理</v>
          </cell>
          <cell r="R117" t="str">
            <v>天津医科大学</v>
          </cell>
        </row>
        <row r="118">
          <cell r="G118" t="str">
            <v>苏俐俊</v>
          </cell>
          <cell r="H118">
            <v>2</v>
          </cell>
          <cell r="I118" t="str">
            <v>12022419990216032X</v>
          </cell>
          <cell r="J118">
            <v>1</v>
          </cell>
          <cell r="K118" t="str">
            <v>1999-02-16</v>
          </cell>
          <cell r="L118" t="str">
            <v>2796969842@qq.com</v>
          </cell>
          <cell r="M118" t="str">
            <v>天津-宝坻区</v>
          </cell>
          <cell r="N118">
            <v>2</v>
          </cell>
          <cell r="O118">
            <v>1</v>
          </cell>
          <cell r="P118">
            <v>1</v>
          </cell>
          <cell r="Q118" t="str">
            <v>护理学</v>
          </cell>
          <cell r="R118" t="str">
            <v>天津医科大学</v>
          </cell>
        </row>
        <row r="119">
          <cell r="G119" t="str">
            <v>马雅丽</v>
          </cell>
          <cell r="H119">
            <v>2</v>
          </cell>
          <cell r="I119" t="str">
            <v>130428198804020343</v>
          </cell>
          <cell r="J119">
            <v>1</v>
          </cell>
          <cell r="K119" t="str">
            <v>1988-04-02</v>
          </cell>
          <cell r="L119" t="str">
            <v>516349758@qq.com</v>
          </cell>
          <cell r="M119" t="str">
            <v>天津-红桥区</v>
          </cell>
          <cell r="N119">
            <v>2</v>
          </cell>
          <cell r="O119">
            <v>1</v>
          </cell>
          <cell r="P119">
            <v>1</v>
          </cell>
          <cell r="Q119" t="str">
            <v>护理学</v>
          </cell>
          <cell r="R119" t="str">
            <v>河北工程大学</v>
          </cell>
        </row>
        <row r="120">
          <cell r="G120" t="str">
            <v>齐萌</v>
          </cell>
          <cell r="H120">
            <v>2</v>
          </cell>
          <cell r="I120" t="str">
            <v>120225199712132981</v>
          </cell>
          <cell r="J120">
            <v>1</v>
          </cell>
          <cell r="K120" t="str">
            <v>1997-12-13</v>
          </cell>
          <cell r="L120" t="str">
            <v>1426231651@qq.com</v>
          </cell>
          <cell r="M120" t="str">
            <v>天津-蓟州区</v>
          </cell>
          <cell r="N120">
            <v>2</v>
          </cell>
          <cell r="O120">
            <v>1</v>
          </cell>
          <cell r="P120">
            <v>2</v>
          </cell>
          <cell r="Q120" t="str">
            <v>护理</v>
          </cell>
          <cell r="R120" t="str">
            <v>天津医科大学</v>
          </cell>
        </row>
        <row r="121">
          <cell r="G121" t="str">
            <v>李影</v>
          </cell>
          <cell r="H121">
            <v>2</v>
          </cell>
          <cell r="I121" t="str">
            <v>220722199006261446</v>
          </cell>
          <cell r="J121">
            <v>1</v>
          </cell>
          <cell r="K121" t="str">
            <v>1990-06-26</v>
          </cell>
          <cell r="L121" t="str">
            <v>1094042937@qq.com</v>
          </cell>
          <cell r="M121" t="str">
            <v>吉林-松原</v>
          </cell>
          <cell r="N121">
            <v>2</v>
          </cell>
          <cell r="O121">
            <v>1</v>
          </cell>
          <cell r="P121">
            <v>1</v>
          </cell>
          <cell r="Q121" t="str">
            <v>护理</v>
          </cell>
          <cell r="R121" t="str">
            <v>吉林省北华大学</v>
          </cell>
        </row>
        <row r="122">
          <cell r="G122" t="str">
            <v>韩秉宇</v>
          </cell>
          <cell r="H122">
            <v>2</v>
          </cell>
          <cell r="I122" t="str">
            <v>120107199610236327</v>
          </cell>
          <cell r="J122">
            <v>1</v>
          </cell>
          <cell r="K122" t="str">
            <v>1996-10-23</v>
          </cell>
          <cell r="L122" t="str">
            <v>hbingyu912@163.com</v>
          </cell>
          <cell r="M122" t="str">
            <v>天津-滨海新区</v>
          </cell>
          <cell r="N122">
            <v>2</v>
          </cell>
          <cell r="O122">
            <v>1</v>
          </cell>
          <cell r="P122">
            <v>2</v>
          </cell>
          <cell r="Q122" t="str">
            <v>护理学</v>
          </cell>
          <cell r="R122" t="str">
            <v>天津医科大学</v>
          </cell>
        </row>
        <row r="123">
          <cell r="G123" t="str">
            <v>王琦</v>
          </cell>
          <cell r="H123">
            <v>2</v>
          </cell>
          <cell r="I123" t="str">
            <v>140226199411240524</v>
          </cell>
          <cell r="J123">
            <v>1</v>
          </cell>
          <cell r="K123" t="str">
            <v>1994-11-24</v>
          </cell>
          <cell r="L123" t="str">
            <v>353315046@qq.com</v>
          </cell>
          <cell r="M123" t="str">
            <v>山西-大同</v>
          </cell>
          <cell r="N123">
            <v>2</v>
          </cell>
          <cell r="O123">
            <v>2</v>
          </cell>
          <cell r="P123">
            <v>2</v>
          </cell>
          <cell r="Q123" t="str">
            <v>护理学</v>
          </cell>
          <cell r="R123" t="str">
            <v>华北理工大学冀唐学院</v>
          </cell>
        </row>
        <row r="124">
          <cell r="G124" t="str">
            <v>郑炀</v>
          </cell>
          <cell r="H124">
            <v>1</v>
          </cell>
          <cell r="I124" t="str">
            <v>120225199907230012</v>
          </cell>
          <cell r="J124">
            <v>2</v>
          </cell>
          <cell r="K124" t="str">
            <v>1999-07-23</v>
          </cell>
          <cell r="L124" t="str">
            <v>1669892987@qq.com</v>
          </cell>
          <cell r="M124" t="str">
            <v>天津-南开区</v>
          </cell>
          <cell r="N124">
            <v>2</v>
          </cell>
          <cell r="O124">
            <v>1</v>
          </cell>
          <cell r="P124">
            <v>1</v>
          </cell>
          <cell r="Q124" t="str">
            <v>护理</v>
          </cell>
          <cell r="R124" t="str">
            <v>长春中医药大学</v>
          </cell>
        </row>
        <row r="125">
          <cell r="G125" t="str">
            <v>朱鹰琦</v>
          </cell>
          <cell r="H125">
            <v>2</v>
          </cell>
          <cell r="I125" t="str">
            <v>130702199903121227</v>
          </cell>
          <cell r="J125">
            <v>1</v>
          </cell>
          <cell r="K125" t="str">
            <v>1999-03-12</v>
          </cell>
          <cell r="L125" t="str">
            <v>1305861340@qq.com</v>
          </cell>
          <cell r="M125" t="str">
            <v>河北-张家口</v>
          </cell>
          <cell r="N125">
            <v>2</v>
          </cell>
          <cell r="O125">
            <v>1</v>
          </cell>
          <cell r="P125">
            <v>1</v>
          </cell>
          <cell r="Q125" t="str">
            <v>护理</v>
          </cell>
          <cell r="R125" t="str">
            <v>河北北方学院</v>
          </cell>
        </row>
        <row r="126">
          <cell r="G126" t="str">
            <v>王曼</v>
          </cell>
          <cell r="H126">
            <v>2</v>
          </cell>
          <cell r="I126" t="str">
            <v>120224199810045324</v>
          </cell>
          <cell r="J126">
            <v>1</v>
          </cell>
          <cell r="K126" t="str">
            <v>1998-10-04</v>
          </cell>
          <cell r="L126" t="str">
            <v>1743285022@qq.com</v>
          </cell>
          <cell r="M126" t="str">
            <v>天津-宝坻区</v>
          </cell>
          <cell r="N126">
            <v>2</v>
          </cell>
          <cell r="O126">
            <v>1</v>
          </cell>
          <cell r="P126">
            <v>1</v>
          </cell>
          <cell r="Q126" t="str">
            <v>护理</v>
          </cell>
          <cell r="R126" t="str">
            <v>天津医学高等专科学校</v>
          </cell>
        </row>
        <row r="127">
          <cell r="G127" t="str">
            <v>张欣宇</v>
          </cell>
          <cell r="H127">
            <v>2</v>
          </cell>
          <cell r="I127" t="str">
            <v>120111200007173528</v>
          </cell>
          <cell r="J127">
            <v>1</v>
          </cell>
          <cell r="K127" t="str">
            <v>2000-04-07</v>
          </cell>
          <cell r="L127" t="str">
            <v>2664428197@qq.com</v>
          </cell>
          <cell r="M127" t="str">
            <v>天津-西青区</v>
          </cell>
          <cell r="N127">
            <v>2</v>
          </cell>
          <cell r="O127">
            <v>1</v>
          </cell>
          <cell r="P127">
            <v>1</v>
          </cell>
          <cell r="Q127" t="str">
            <v>护理</v>
          </cell>
          <cell r="R127" t="str">
            <v>天津医科大学</v>
          </cell>
        </row>
        <row r="128">
          <cell r="G128" t="str">
            <v>赵学争</v>
          </cell>
          <cell r="H128">
            <v>2</v>
          </cell>
          <cell r="I128" t="str">
            <v>120225199501224165</v>
          </cell>
          <cell r="J128">
            <v>1</v>
          </cell>
          <cell r="K128" t="str">
            <v>1995-01-22</v>
          </cell>
          <cell r="L128" t="str">
            <v>1243644273@qq.com</v>
          </cell>
          <cell r="M128" t="str">
            <v>天津-蓟州区</v>
          </cell>
          <cell r="N128">
            <v>2</v>
          </cell>
          <cell r="O128">
            <v>1</v>
          </cell>
          <cell r="P128">
            <v>2</v>
          </cell>
          <cell r="Q128" t="str">
            <v>护理</v>
          </cell>
          <cell r="R128" t="str">
            <v>天津医科大学</v>
          </cell>
        </row>
        <row r="129">
          <cell r="G129" t="str">
            <v>杨柔钎</v>
          </cell>
          <cell r="H129">
            <v>2</v>
          </cell>
          <cell r="I129" t="str">
            <v>130281199905220024</v>
          </cell>
          <cell r="J129">
            <v>1</v>
          </cell>
          <cell r="K129" t="str">
            <v>1999-05-22</v>
          </cell>
          <cell r="L129" t="str">
            <v>1968554088@qq.com</v>
          </cell>
          <cell r="M129" t="str">
            <v>河北-唐山</v>
          </cell>
          <cell r="N129">
            <v>2</v>
          </cell>
          <cell r="O129">
            <v>1</v>
          </cell>
          <cell r="P129">
            <v>1</v>
          </cell>
          <cell r="Q129" t="str">
            <v>护理学</v>
          </cell>
          <cell r="R129" t="str">
            <v>河北工程大学</v>
          </cell>
        </row>
        <row r="130">
          <cell r="G130" t="str">
            <v>张盟</v>
          </cell>
          <cell r="H130">
            <v>2</v>
          </cell>
          <cell r="I130" t="str">
            <v>211322199305062022</v>
          </cell>
          <cell r="J130">
            <v>1</v>
          </cell>
          <cell r="K130" t="str">
            <v>1993-05-06</v>
          </cell>
          <cell r="L130" t="str">
            <v>zhang104506@qq.com</v>
          </cell>
          <cell r="M130" t="str">
            <v>辽宁-朝阳</v>
          </cell>
          <cell r="N130">
            <v>2</v>
          </cell>
          <cell r="O130">
            <v>1</v>
          </cell>
          <cell r="P130">
            <v>1</v>
          </cell>
          <cell r="Q130" t="str">
            <v>护理</v>
          </cell>
          <cell r="R130" t="str">
            <v>中国医科大学</v>
          </cell>
        </row>
        <row r="131">
          <cell r="G131" t="str">
            <v>孙悦</v>
          </cell>
          <cell r="H131">
            <v>2</v>
          </cell>
          <cell r="I131" t="str">
            <v>371481199006202160</v>
          </cell>
          <cell r="J131">
            <v>1</v>
          </cell>
          <cell r="K131" t="str">
            <v>1990-06-20</v>
          </cell>
          <cell r="L131" t="str">
            <v>879567069@qq.com</v>
          </cell>
          <cell r="M131" t="str">
            <v>山东-德州</v>
          </cell>
          <cell r="N131">
            <v>2</v>
          </cell>
          <cell r="O131">
            <v>1</v>
          </cell>
          <cell r="P131">
            <v>2</v>
          </cell>
          <cell r="Q131" t="str">
            <v>护理</v>
          </cell>
          <cell r="R131" t="str">
            <v>青岛大学</v>
          </cell>
        </row>
        <row r="132">
          <cell r="G132" t="str">
            <v>张淼迪</v>
          </cell>
          <cell r="H132">
            <v>2</v>
          </cell>
          <cell r="I132" t="str">
            <v>620102199702173323</v>
          </cell>
          <cell r="J132">
            <v>1</v>
          </cell>
          <cell r="K132" t="str">
            <v>1997-02-18</v>
          </cell>
          <cell r="L132" t="str">
            <v>846515593@qq.com</v>
          </cell>
          <cell r="M132" t="str">
            <v>甘肃-兰州</v>
          </cell>
          <cell r="N132">
            <v>2</v>
          </cell>
          <cell r="O132">
            <v>2</v>
          </cell>
          <cell r="P132">
            <v>2</v>
          </cell>
          <cell r="Q132" t="str">
            <v>护理学</v>
          </cell>
          <cell r="R132" t="str">
            <v>天津医科大学临床医学院</v>
          </cell>
        </row>
        <row r="133">
          <cell r="G133" t="str">
            <v>金媛媛</v>
          </cell>
          <cell r="H133">
            <v>2</v>
          </cell>
          <cell r="I133" t="str">
            <v>12022519930813378X</v>
          </cell>
          <cell r="J133">
            <v>1</v>
          </cell>
          <cell r="K133" t="str">
            <v>1993-08-13</v>
          </cell>
          <cell r="L133" t="str">
            <v>1078991839@qq.com</v>
          </cell>
          <cell r="M133" t="str">
            <v>天津-蓟州区</v>
          </cell>
          <cell r="N133">
            <v>2</v>
          </cell>
          <cell r="O133">
            <v>2</v>
          </cell>
          <cell r="P133">
            <v>2</v>
          </cell>
          <cell r="Q133" t="str">
            <v>护理</v>
          </cell>
          <cell r="R133" t="str">
            <v>天津医科大学临床医学院</v>
          </cell>
        </row>
        <row r="134">
          <cell r="G134" t="str">
            <v>李佳凝</v>
          </cell>
          <cell r="H134">
            <v>2</v>
          </cell>
          <cell r="I134" t="str">
            <v>130821199504097965</v>
          </cell>
          <cell r="J134">
            <v>2</v>
          </cell>
          <cell r="K134" t="str">
            <v>1995-04-09</v>
          </cell>
          <cell r="L134" t="str">
            <v>1351970914@qq.com</v>
          </cell>
          <cell r="M134" t="str">
            <v>河北-承德</v>
          </cell>
          <cell r="N134">
            <v>2</v>
          </cell>
          <cell r="O134">
            <v>2</v>
          </cell>
          <cell r="P134">
            <v>2</v>
          </cell>
          <cell r="Q134" t="str">
            <v>护理学</v>
          </cell>
          <cell r="R134" t="str">
            <v>天津天狮学院</v>
          </cell>
        </row>
        <row r="135">
          <cell r="G135" t="str">
            <v>杨海丽</v>
          </cell>
          <cell r="H135">
            <v>2</v>
          </cell>
          <cell r="I135" t="str">
            <v>13022119990217832X</v>
          </cell>
          <cell r="J135">
            <v>1</v>
          </cell>
          <cell r="K135" t="str">
            <v>1999-02-17</v>
          </cell>
          <cell r="L135" t="str">
            <v>2314753162@qq.com</v>
          </cell>
          <cell r="M135" t="str">
            <v>河北-唐山</v>
          </cell>
          <cell r="N135">
            <v>2</v>
          </cell>
          <cell r="O135">
            <v>2</v>
          </cell>
          <cell r="P135">
            <v>2</v>
          </cell>
          <cell r="Q135" t="str">
            <v>护理学</v>
          </cell>
          <cell r="R135" t="str">
            <v>河北东方学院</v>
          </cell>
        </row>
        <row r="136">
          <cell r="G136" t="str">
            <v>李敏</v>
          </cell>
          <cell r="H136">
            <v>2</v>
          </cell>
          <cell r="I136" t="str">
            <v>140203199802141625</v>
          </cell>
          <cell r="J136">
            <v>1</v>
          </cell>
          <cell r="K136" t="str">
            <v>1998-02-14</v>
          </cell>
          <cell r="L136" t="str">
            <v>1007442031@qq.com</v>
          </cell>
          <cell r="M136" t="str">
            <v>山西-大同</v>
          </cell>
          <cell r="N136">
            <v>2</v>
          </cell>
          <cell r="O136">
            <v>1</v>
          </cell>
          <cell r="P136">
            <v>2</v>
          </cell>
          <cell r="Q136" t="str">
            <v>护理学</v>
          </cell>
          <cell r="R136" t="str">
            <v>新乡医学院三全学院</v>
          </cell>
        </row>
        <row r="137">
          <cell r="G137" t="str">
            <v>卞裕嘉</v>
          </cell>
          <cell r="H137">
            <v>2</v>
          </cell>
          <cell r="I137" t="str">
            <v>130281199806160724</v>
          </cell>
          <cell r="J137">
            <v>1</v>
          </cell>
          <cell r="K137" t="str">
            <v>1998-06-16</v>
          </cell>
          <cell r="L137" t="str">
            <v>416324451@qq.com</v>
          </cell>
          <cell r="M137" t="str">
            <v>河北-唐山</v>
          </cell>
          <cell r="N137">
            <v>2</v>
          </cell>
          <cell r="O137">
            <v>1</v>
          </cell>
          <cell r="P137">
            <v>1</v>
          </cell>
          <cell r="Q137" t="str">
            <v>护理学</v>
          </cell>
          <cell r="R137" t="str">
            <v>河北北方学院</v>
          </cell>
        </row>
        <row r="138">
          <cell r="G138" t="str">
            <v>宋扬扬</v>
          </cell>
          <cell r="H138">
            <v>2</v>
          </cell>
          <cell r="I138" t="str">
            <v>13092819881212692X</v>
          </cell>
          <cell r="J138">
            <v>1</v>
          </cell>
          <cell r="K138" t="str">
            <v>1988-12-12</v>
          </cell>
          <cell r="L138" t="str">
            <v>8268783@qq.com</v>
          </cell>
          <cell r="M138" t="str">
            <v>天津-西青区</v>
          </cell>
          <cell r="N138">
            <v>2</v>
          </cell>
          <cell r="O138">
            <v>1</v>
          </cell>
          <cell r="P138">
            <v>1</v>
          </cell>
          <cell r="Q138" t="str">
            <v>护理</v>
          </cell>
          <cell r="R138" t="str">
            <v>张家口教育学院</v>
          </cell>
        </row>
        <row r="139">
          <cell r="G139" t="str">
            <v>张美琪</v>
          </cell>
          <cell r="H139">
            <v>2</v>
          </cell>
          <cell r="I139" t="str">
            <v>12022519930423142X</v>
          </cell>
          <cell r="J139">
            <v>1</v>
          </cell>
          <cell r="K139" t="str">
            <v>1993-04-23</v>
          </cell>
          <cell r="L139" t="str">
            <v>910821777@qq.com</v>
          </cell>
          <cell r="M139" t="str">
            <v>天津-南开区</v>
          </cell>
          <cell r="N139">
            <v>2</v>
          </cell>
          <cell r="O139">
            <v>1</v>
          </cell>
          <cell r="P139">
            <v>1</v>
          </cell>
          <cell r="Q139" t="str">
            <v>护理</v>
          </cell>
          <cell r="R139" t="str">
            <v>天津中医药大学</v>
          </cell>
        </row>
        <row r="140">
          <cell r="G140" t="str">
            <v>高郡泽</v>
          </cell>
          <cell r="H140">
            <v>2</v>
          </cell>
          <cell r="I140" t="str">
            <v>120111199804023527</v>
          </cell>
          <cell r="J140">
            <v>1</v>
          </cell>
          <cell r="K140" t="str">
            <v>1998-04-02</v>
          </cell>
          <cell r="L140" t="str">
            <v>1054666156@qq.com</v>
          </cell>
          <cell r="M140" t="str">
            <v>天津-西青区</v>
          </cell>
          <cell r="N140">
            <v>2</v>
          </cell>
          <cell r="O140">
            <v>2</v>
          </cell>
          <cell r="P140">
            <v>2</v>
          </cell>
          <cell r="Q140" t="str">
            <v>护理</v>
          </cell>
          <cell r="R140" t="str">
            <v>天津天狮学院</v>
          </cell>
        </row>
        <row r="141">
          <cell r="G141" t="str">
            <v>张喆</v>
          </cell>
          <cell r="H141">
            <v>2</v>
          </cell>
          <cell r="I141" t="str">
            <v>152127199502173026</v>
          </cell>
          <cell r="J141">
            <v>1</v>
          </cell>
          <cell r="K141" t="str">
            <v>1995-02-17</v>
          </cell>
          <cell r="L141" t="str">
            <v>849369488@qq.com</v>
          </cell>
          <cell r="M141" t="str">
            <v>天津-宁河区</v>
          </cell>
          <cell r="N141">
            <v>2</v>
          </cell>
          <cell r="O141">
            <v>1</v>
          </cell>
          <cell r="P141">
            <v>1</v>
          </cell>
          <cell r="Q141" t="str">
            <v>护理</v>
          </cell>
          <cell r="R141" t="str">
            <v>天津中医药大学</v>
          </cell>
        </row>
        <row r="142">
          <cell r="G142" t="str">
            <v>戴媛</v>
          </cell>
          <cell r="H142">
            <v>2</v>
          </cell>
          <cell r="I142" t="str">
            <v>120106199801295526</v>
          </cell>
          <cell r="J142">
            <v>4</v>
          </cell>
          <cell r="K142" t="str">
            <v>1998-01-29</v>
          </cell>
          <cell r="L142" t="str">
            <v>18920488093@163.com</v>
          </cell>
          <cell r="M142" t="str">
            <v>天津-红桥区</v>
          </cell>
          <cell r="N142">
            <v>2</v>
          </cell>
          <cell r="O142">
            <v>1</v>
          </cell>
          <cell r="P142">
            <v>2</v>
          </cell>
          <cell r="Q142" t="str">
            <v>护理学</v>
          </cell>
          <cell r="R142" t="str">
            <v>天津医科大学</v>
          </cell>
        </row>
        <row r="143">
          <cell r="G143" t="str">
            <v>张喜燕</v>
          </cell>
          <cell r="H143">
            <v>2</v>
          </cell>
          <cell r="I143" t="str">
            <v>372901199710012826</v>
          </cell>
          <cell r="J143">
            <v>1</v>
          </cell>
          <cell r="K143" t="str">
            <v>1997-10-01</v>
          </cell>
          <cell r="L143" t="str">
            <v>1787611039@qq.com</v>
          </cell>
          <cell r="M143" t="str">
            <v>天津-红桥区</v>
          </cell>
          <cell r="N143">
            <v>2</v>
          </cell>
          <cell r="O143">
            <v>1</v>
          </cell>
          <cell r="P143">
            <v>1</v>
          </cell>
          <cell r="Q143" t="str">
            <v>护理</v>
          </cell>
          <cell r="R143" t="str">
            <v>山东第一医科大学</v>
          </cell>
        </row>
        <row r="144">
          <cell r="G144" t="str">
            <v>李珊珊</v>
          </cell>
          <cell r="H144">
            <v>2</v>
          </cell>
          <cell r="I144" t="str">
            <v>13098419960502482X</v>
          </cell>
          <cell r="J144">
            <v>1</v>
          </cell>
          <cell r="K144" t="str">
            <v>1996-05-02</v>
          </cell>
          <cell r="L144" t="str">
            <v>1017728449@qq.com</v>
          </cell>
          <cell r="M144" t="str">
            <v>河北-沧州</v>
          </cell>
          <cell r="N144">
            <v>2</v>
          </cell>
          <cell r="O144">
            <v>2</v>
          </cell>
          <cell r="P144">
            <v>2</v>
          </cell>
          <cell r="Q144" t="str">
            <v>护理学</v>
          </cell>
          <cell r="R144" t="str">
            <v>河北工程大学</v>
          </cell>
        </row>
        <row r="145">
          <cell r="G145" t="str">
            <v>张珊</v>
          </cell>
          <cell r="H145">
            <v>2</v>
          </cell>
          <cell r="I145" t="str">
            <v>120225199809046326</v>
          </cell>
          <cell r="J145">
            <v>1</v>
          </cell>
          <cell r="K145" t="str">
            <v>1998-09-04</v>
          </cell>
          <cell r="L145" t="str">
            <v>2963123880@qq.com</v>
          </cell>
          <cell r="M145" t="str">
            <v>天津-蓟州区</v>
          </cell>
          <cell r="N145">
            <v>2</v>
          </cell>
          <cell r="O145">
            <v>2</v>
          </cell>
          <cell r="P145">
            <v>2</v>
          </cell>
          <cell r="Q145" t="str">
            <v>护理学</v>
          </cell>
          <cell r="R145" t="str">
            <v>天津天狮学院</v>
          </cell>
        </row>
        <row r="146">
          <cell r="G146" t="str">
            <v>刘奥博</v>
          </cell>
          <cell r="H146">
            <v>1</v>
          </cell>
          <cell r="I146" t="str">
            <v>120104199506182112</v>
          </cell>
          <cell r="J146">
            <v>1</v>
          </cell>
          <cell r="K146" t="str">
            <v>1995-06-18</v>
          </cell>
          <cell r="L146" t="str">
            <v>lab26519986@126.com</v>
          </cell>
          <cell r="M146" t="str">
            <v>天津-南开区</v>
          </cell>
          <cell r="N146">
            <v>2</v>
          </cell>
          <cell r="O146">
            <v>2</v>
          </cell>
          <cell r="P146">
            <v>2</v>
          </cell>
          <cell r="Q146" t="str">
            <v>护理学</v>
          </cell>
          <cell r="R146" t="str">
            <v>天津天狮学院</v>
          </cell>
        </row>
        <row r="147">
          <cell r="G147" t="str">
            <v>周昕</v>
          </cell>
          <cell r="H147">
            <v>2</v>
          </cell>
          <cell r="I147" t="str">
            <v>120105199908090022</v>
          </cell>
          <cell r="J147">
            <v>1</v>
          </cell>
          <cell r="K147" t="str">
            <v>1999-08-09</v>
          </cell>
          <cell r="L147" t="str">
            <v>1746386262@qq.com</v>
          </cell>
          <cell r="M147" t="str">
            <v>天津-南开区</v>
          </cell>
          <cell r="N147">
            <v>2</v>
          </cell>
          <cell r="O147">
            <v>1</v>
          </cell>
          <cell r="P147">
            <v>2</v>
          </cell>
          <cell r="Q147" t="str">
            <v>护士</v>
          </cell>
          <cell r="R147" t="str">
            <v>天津医科大学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J20" sqref="J20"/>
    </sheetView>
  </sheetViews>
  <sheetFormatPr defaultColWidth="9" defaultRowHeight="13.5" outlineLevelCol="7"/>
  <cols>
    <col min="1" max="1" width="6.875" customWidth="1"/>
    <col min="2" max="2" width="8" style="2" customWidth="1"/>
    <col min="3" max="3" width="6.625" customWidth="1"/>
    <col min="4" max="4" width="12.5" customWidth="1"/>
    <col min="5" max="5" width="8.875" customWidth="1"/>
    <col min="6" max="6" width="11.875" customWidth="1"/>
    <col min="7" max="7" width="27.75" customWidth="1"/>
    <col min="8" max="8" width="14" customWidth="1"/>
  </cols>
  <sheetData>
    <row r="1" ht="48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0" customHeight="1" spans="1:8">
      <c r="A3" s="8">
        <v>1</v>
      </c>
      <c r="B3" s="9" t="s">
        <v>9</v>
      </c>
      <c r="C3" s="10" t="s">
        <v>10</v>
      </c>
      <c r="D3" s="11" t="str">
        <f>VLOOKUP(B3,[1]Sheet1!$G:$K,5,0)</f>
        <v>1998-06-16</v>
      </c>
      <c r="E3" s="10" t="s">
        <v>11</v>
      </c>
      <c r="F3" s="11" t="s">
        <v>12</v>
      </c>
      <c r="G3" s="11" t="str">
        <f>VLOOKUP(B3,[1]Sheet1!$G:$R,12,0)</f>
        <v>河北北方学院</v>
      </c>
      <c r="H3" s="10" t="s">
        <v>13</v>
      </c>
    </row>
    <row r="4" s="1" customFormat="1" ht="20" customHeight="1" spans="1:8">
      <c r="A4" s="8">
        <v>2</v>
      </c>
      <c r="B4" s="9" t="s">
        <v>14</v>
      </c>
      <c r="C4" s="10" t="s">
        <v>10</v>
      </c>
      <c r="D4" s="11" t="str">
        <f>VLOOKUP(B4,[1]Sheet1!$G:$K,5,0)</f>
        <v>1994-09-17</v>
      </c>
      <c r="E4" s="10" t="s">
        <v>11</v>
      </c>
      <c r="F4" s="11" t="s">
        <v>12</v>
      </c>
      <c r="G4" s="11" t="str">
        <f>VLOOKUP(B4,[1]Sheet1!$G:$R,12,0)</f>
        <v>天津医科大学</v>
      </c>
      <c r="H4" s="10" t="s">
        <v>15</v>
      </c>
    </row>
    <row r="5" s="1" customFormat="1" ht="20" customHeight="1" spans="1:8">
      <c r="A5" s="8">
        <v>3</v>
      </c>
      <c r="B5" s="9" t="s">
        <v>16</v>
      </c>
      <c r="C5" s="10" t="s">
        <v>10</v>
      </c>
      <c r="D5" s="11" t="str">
        <f>VLOOKUP(B5,[1]Sheet1!$G:$K,5,0)</f>
        <v>1998-04-02</v>
      </c>
      <c r="E5" s="10" t="s">
        <v>11</v>
      </c>
      <c r="F5" s="11" t="s">
        <v>12</v>
      </c>
      <c r="G5" s="11" t="str">
        <f>VLOOKUP(B5,[1]Sheet1!$G:$R,12,0)</f>
        <v>天津天狮学院</v>
      </c>
      <c r="H5" s="10" t="s">
        <v>13</v>
      </c>
    </row>
    <row r="6" s="1" customFormat="1" ht="20" customHeight="1" spans="1:8">
      <c r="A6" s="8">
        <v>4</v>
      </c>
      <c r="B6" s="9" t="s">
        <v>17</v>
      </c>
      <c r="C6" s="10" t="s">
        <v>10</v>
      </c>
      <c r="D6" s="11" t="str">
        <f>VLOOKUP(B6,[1]Sheet1!$G:$K,5,0)</f>
        <v>1986-01-03</v>
      </c>
      <c r="E6" s="10" t="s">
        <v>11</v>
      </c>
      <c r="F6" s="11" t="s">
        <v>12</v>
      </c>
      <c r="G6" s="11" t="str">
        <f>VLOOKUP(B6,[1]Sheet1!$G:$R,12,0)</f>
        <v>天津医科大学</v>
      </c>
      <c r="H6" s="10" t="s">
        <v>18</v>
      </c>
    </row>
    <row r="7" s="1" customFormat="1" ht="20" customHeight="1" spans="1:8">
      <c r="A7" s="8">
        <v>5</v>
      </c>
      <c r="B7" s="9" t="s">
        <v>19</v>
      </c>
      <c r="C7" s="10" t="s">
        <v>10</v>
      </c>
      <c r="D7" s="11" t="str">
        <f>VLOOKUP(B7,[1]Sheet1!$G:$K,5,0)</f>
        <v>1994-02-12</v>
      </c>
      <c r="E7" s="10" t="s">
        <v>11</v>
      </c>
      <c r="F7" s="11" t="s">
        <v>12</v>
      </c>
      <c r="G7" s="11" t="str">
        <f>VLOOKUP(B7,[1]Sheet1!$G:$R,12,0)</f>
        <v>天津医科大学</v>
      </c>
      <c r="H7" s="10" t="s">
        <v>15</v>
      </c>
    </row>
    <row r="8" s="1" customFormat="1" ht="20" customHeight="1" spans="1:8">
      <c r="A8" s="8">
        <v>6</v>
      </c>
      <c r="B8" s="9" t="s">
        <v>20</v>
      </c>
      <c r="C8" s="10" t="s">
        <v>10</v>
      </c>
      <c r="D8" s="11" t="str">
        <f>VLOOKUP(B8,[1]Sheet1!$G:$K,5,0)</f>
        <v>1993-03-27</v>
      </c>
      <c r="E8" s="10" t="s">
        <v>11</v>
      </c>
      <c r="F8" s="11" t="s">
        <v>12</v>
      </c>
      <c r="G8" s="11" t="str">
        <f>VLOOKUP(B8,[1]Sheet1!$G:$R,12,0)</f>
        <v>天津中医药大学</v>
      </c>
      <c r="H8" s="10" t="s">
        <v>15</v>
      </c>
    </row>
    <row r="9" s="1" customFormat="1" ht="20" customHeight="1" spans="1:8">
      <c r="A9" s="8">
        <v>7</v>
      </c>
      <c r="B9" s="9" t="s">
        <v>21</v>
      </c>
      <c r="C9" s="10" t="s">
        <v>10</v>
      </c>
      <c r="D9" s="11" t="str">
        <f>VLOOKUP(B9,[1]Sheet1!$G:$K,5,0)</f>
        <v>1991-09-17</v>
      </c>
      <c r="E9" s="10" t="s">
        <v>11</v>
      </c>
      <c r="F9" s="11" t="s">
        <v>12</v>
      </c>
      <c r="G9" s="11" t="str">
        <f>VLOOKUP(B9,[1]Sheet1!$G:$R,12,0)</f>
        <v>承德医学院</v>
      </c>
      <c r="H9" s="10" t="s">
        <v>15</v>
      </c>
    </row>
    <row r="10" s="1" customFormat="1" ht="20" customHeight="1" spans="1:8">
      <c r="A10" s="8">
        <v>8</v>
      </c>
      <c r="B10" s="9" t="s">
        <v>22</v>
      </c>
      <c r="C10" s="10" t="s">
        <v>10</v>
      </c>
      <c r="D10" s="11" t="str">
        <f>VLOOKUP(B10,[1]Sheet1!$G:$K,5,0)</f>
        <v>2000-11-21</v>
      </c>
      <c r="E10" s="10" t="s">
        <v>11</v>
      </c>
      <c r="F10" s="11" t="s">
        <v>12</v>
      </c>
      <c r="G10" s="11" t="str">
        <f>VLOOKUP(B10,[1]Sheet1!$G:$R,12,0)</f>
        <v>天津中医药大学</v>
      </c>
      <c r="H10" s="10" t="s">
        <v>13</v>
      </c>
    </row>
    <row r="11" s="1" customFormat="1" ht="20" customHeight="1" spans="1:8">
      <c r="A11" s="8">
        <v>9</v>
      </c>
      <c r="B11" s="9" t="s">
        <v>23</v>
      </c>
      <c r="C11" s="10" t="s">
        <v>10</v>
      </c>
      <c r="D11" s="11" t="str">
        <f>VLOOKUP(B11,[1]Sheet1!$G:$K,5,0)</f>
        <v>1989-07-10</v>
      </c>
      <c r="E11" s="10" t="s">
        <v>11</v>
      </c>
      <c r="F11" s="11" t="s">
        <v>12</v>
      </c>
      <c r="G11" s="11" t="str">
        <f>VLOOKUP(B11,[1]Sheet1!$G:$R,12,0)</f>
        <v>承德医学院</v>
      </c>
      <c r="H11" s="10" t="s">
        <v>15</v>
      </c>
    </row>
    <row r="12" s="1" customFormat="1" ht="20" customHeight="1" spans="1:8">
      <c r="A12" s="8">
        <v>10</v>
      </c>
      <c r="B12" s="9" t="s">
        <v>24</v>
      </c>
      <c r="C12" s="10" t="s">
        <v>10</v>
      </c>
      <c r="D12" s="11" t="str">
        <f>VLOOKUP(B12,[1]Sheet1!$G:$K,5,0)</f>
        <v>1999-02-18</v>
      </c>
      <c r="E12" s="10" t="s">
        <v>11</v>
      </c>
      <c r="F12" s="11" t="s">
        <v>12</v>
      </c>
      <c r="G12" s="11" t="str">
        <f>VLOOKUP(B12,[1]Sheet1!$G:$R,12,0)</f>
        <v>兰州大学</v>
      </c>
      <c r="H12" s="10" t="s">
        <v>13</v>
      </c>
    </row>
    <row r="13" s="1" customFormat="1" ht="20" customHeight="1" spans="1:8">
      <c r="A13" s="8">
        <v>11</v>
      </c>
      <c r="B13" s="9" t="s">
        <v>25</v>
      </c>
      <c r="C13" s="10" t="s">
        <v>26</v>
      </c>
      <c r="D13" s="11" t="str">
        <f>VLOOKUP(B13,[1]Sheet1!$G:$K,5,0)</f>
        <v>1995-06-18</v>
      </c>
      <c r="E13" s="10" t="s">
        <v>11</v>
      </c>
      <c r="F13" s="11" t="s">
        <v>12</v>
      </c>
      <c r="G13" s="11" t="str">
        <f>VLOOKUP(B13,[1]Sheet1!$G:$R,12,0)</f>
        <v>天津天狮学院</v>
      </c>
      <c r="H13" s="10" t="s">
        <v>13</v>
      </c>
    </row>
    <row r="14" s="1" customFormat="1" ht="20" customHeight="1" spans="1:8">
      <c r="A14" s="8">
        <v>12</v>
      </c>
      <c r="B14" s="9" t="s">
        <v>27</v>
      </c>
      <c r="C14" s="10" t="s">
        <v>10</v>
      </c>
      <c r="D14" s="11" t="str">
        <f>VLOOKUP(B14,[1]Sheet1!$G:$K,5,0)</f>
        <v>1999-11-22</v>
      </c>
      <c r="E14" s="10" t="s">
        <v>11</v>
      </c>
      <c r="F14" s="11" t="s">
        <v>12</v>
      </c>
      <c r="G14" s="11" t="str">
        <f>VLOOKUP(B14,[1]Sheet1!$G:$R,12,0)</f>
        <v>内蒙古医科大学</v>
      </c>
      <c r="H14" s="10" t="s">
        <v>13</v>
      </c>
    </row>
    <row r="15" s="1" customFormat="1" ht="20" customHeight="1" spans="1:8">
      <c r="A15" s="8">
        <v>13</v>
      </c>
      <c r="B15" s="9" t="s">
        <v>28</v>
      </c>
      <c r="C15" s="10" t="s">
        <v>10</v>
      </c>
      <c r="D15" s="11" t="str">
        <f>VLOOKUP(B15,[1]Sheet1!$G:$K,5,0)</f>
        <v>1989-03-25</v>
      </c>
      <c r="E15" s="10" t="s">
        <v>11</v>
      </c>
      <c r="F15" s="11" t="s">
        <v>12</v>
      </c>
      <c r="G15" s="11" t="str">
        <f>VLOOKUP(B15,[1]Sheet1!$G:$R,12,0)</f>
        <v>哈尔滨医科大学（大庆校区）</v>
      </c>
      <c r="H15" s="10" t="s">
        <v>15</v>
      </c>
    </row>
    <row r="16" s="1" customFormat="1" ht="20" customHeight="1" spans="1:8">
      <c r="A16" s="8">
        <v>14</v>
      </c>
      <c r="B16" s="9" t="s">
        <v>29</v>
      </c>
      <c r="C16" s="10" t="s">
        <v>10</v>
      </c>
      <c r="D16" s="11" t="str">
        <f>VLOOKUP(B16,[1]Sheet1!$G:$K,5,0)</f>
        <v>1996-04-02</v>
      </c>
      <c r="E16" s="10" t="s">
        <v>11</v>
      </c>
      <c r="F16" s="11" t="s">
        <v>12</v>
      </c>
      <c r="G16" s="11" t="str">
        <f>VLOOKUP(B16,[1]Sheet1!$G:$R,12,0)</f>
        <v>天津市中医药大学</v>
      </c>
      <c r="H16" s="10" t="s">
        <v>13</v>
      </c>
    </row>
    <row r="17" s="1" customFormat="1" ht="20" customHeight="1" spans="1:8">
      <c r="A17" s="8">
        <v>15</v>
      </c>
      <c r="B17" s="9" t="s">
        <v>30</v>
      </c>
      <c r="C17" s="10" t="s">
        <v>10</v>
      </c>
      <c r="D17" s="11" t="str">
        <f>VLOOKUP(B17,[1]Sheet1!$G:$K,5,0)</f>
        <v>1993-12-21</v>
      </c>
      <c r="E17" s="10" t="s">
        <v>11</v>
      </c>
      <c r="F17" s="11" t="s">
        <v>12</v>
      </c>
      <c r="G17" s="11" t="str">
        <f>VLOOKUP(B17,[1]Sheet1!$G:$R,12,0)</f>
        <v>河北医科大学</v>
      </c>
      <c r="H17" s="10" t="s">
        <v>15</v>
      </c>
    </row>
    <row r="18" s="1" customFormat="1" ht="20" customHeight="1" spans="1:8">
      <c r="A18" s="8">
        <v>16</v>
      </c>
      <c r="B18" s="9" t="s">
        <v>31</v>
      </c>
      <c r="C18" s="10" t="s">
        <v>10</v>
      </c>
      <c r="D18" s="11" t="str">
        <f>VLOOKUP(B18,[1]Sheet1!$G:$K,5,0)</f>
        <v>1992-12-12</v>
      </c>
      <c r="E18" s="10" t="s">
        <v>11</v>
      </c>
      <c r="F18" s="11" t="s">
        <v>12</v>
      </c>
      <c r="G18" s="11" t="str">
        <f>VLOOKUP(B18,[1]Sheet1!$G:$R,12,0)</f>
        <v>长春职工医学院</v>
      </c>
      <c r="H18" s="10" t="s">
        <v>15</v>
      </c>
    </row>
    <row r="19" s="1" customFormat="1" ht="20" customHeight="1" spans="1:8">
      <c r="A19" s="8">
        <v>17</v>
      </c>
      <c r="B19" s="9" t="s">
        <v>32</v>
      </c>
      <c r="C19" s="10" t="s">
        <v>10</v>
      </c>
      <c r="D19" s="11" t="str">
        <f>VLOOKUP(B19,[1]Sheet1!$G:$K,5,0)</f>
        <v>1988-12-12</v>
      </c>
      <c r="E19" s="10" t="s">
        <v>11</v>
      </c>
      <c r="F19" s="11" t="s">
        <v>12</v>
      </c>
      <c r="G19" s="10" t="s">
        <v>33</v>
      </c>
      <c r="H19" s="10" t="s">
        <v>18</v>
      </c>
    </row>
    <row r="20" s="1" customFormat="1" ht="20" customHeight="1" spans="1:8">
      <c r="A20" s="8">
        <v>18</v>
      </c>
      <c r="B20" s="9" t="s">
        <v>34</v>
      </c>
      <c r="C20" s="10" t="s">
        <v>10</v>
      </c>
      <c r="D20" s="11" t="str">
        <f>VLOOKUP(B20,[1]Sheet1!$G:$K,5,0)</f>
        <v>1987-04-12</v>
      </c>
      <c r="E20" s="10" t="s">
        <v>11</v>
      </c>
      <c r="F20" s="11" t="s">
        <v>12</v>
      </c>
      <c r="G20" s="11" t="str">
        <f>VLOOKUP(B20,[1]Sheet1!$G:$R,12,0)</f>
        <v>长春中医药大学</v>
      </c>
      <c r="H20" s="10" t="s">
        <v>18</v>
      </c>
    </row>
    <row r="21" s="1" customFormat="1" ht="20" customHeight="1" spans="1:8">
      <c r="A21" s="8">
        <v>19</v>
      </c>
      <c r="B21" s="9" t="s">
        <v>35</v>
      </c>
      <c r="C21" s="10" t="s">
        <v>10</v>
      </c>
      <c r="D21" s="12">
        <v>34645</v>
      </c>
      <c r="E21" s="10" t="s">
        <v>11</v>
      </c>
      <c r="F21" s="11" t="s">
        <v>12</v>
      </c>
      <c r="G21" s="11" t="str">
        <f>VLOOKUP(B21,[1]Sheet1!$G:$R,12,0)</f>
        <v>潍坊医学院</v>
      </c>
      <c r="H21" s="10" t="s">
        <v>18</v>
      </c>
    </row>
    <row r="22" s="1" customFormat="1" ht="20" customHeight="1" spans="1:8">
      <c r="A22" s="8">
        <v>20</v>
      </c>
      <c r="B22" s="9" t="s">
        <v>36</v>
      </c>
      <c r="C22" s="10" t="s">
        <v>10</v>
      </c>
      <c r="D22" s="11" t="str">
        <f>VLOOKUP(B22,[1]Sheet1!$G:$K,5,0)</f>
        <v>1992-11-18</v>
      </c>
      <c r="E22" s="10" t="s">
        <v>11</v>
      </c>
      <c r="F22" s="11" t="s">
        <v>12</v>
      </c>
      <c r="G22" s="11" t="str">
        <f>VLOOKUP(B22,[1]Sheet1!$G:$R,12,0)</f>
        <v>天津中医药大学</v>
      </c>
      <c r="H22" s="10" t="s">
        <v>15</v>
      </c>
    </row>
    <row r="23" s="1" customFormat="1" ht="20" customHeight="1" spans="1:8">
      <c r="A23" s="8">
        <v>21</v>
      </c>
      <c r="B23" s="9" t="s">
        <v>37</v>
      </c>
      <c r="C23" s="10" t="s">
        <v>10</v>
      </c>
      <c r="D23" s="11" t="str">
        <f>VLOOKUP(B23,[1]Sheet1!$G:$K,5,0)</f>
        <v>2000-04-21</v>
      </c>
      <c r="E23" s="10" t="s">
        <v>11</v>
      </c>
      <c r="F23" s="11" t="s">
        <v>12</v>
      </c>
      <c r="G23" s="11" t="str">
        <f>VLOOKUP(B23,[1]Sheet1!$G:$R,12,0)</f>
        <v>天津中医药大学</v>
      </c>
      <c r="H23" s="10" t="s">
        <v>13</v>
      </c>
    </row>
    <row r="24" s="1" customFormat="1" ht="20" customHeight="1" spans="1:8">
      <c r="A24" s="8">
        <v>22</v>
      </c>
      <c r="B24" s="9" t="s">
        <v>38</v>
      </c>
      <c r="C24" s="10" t="s">
        <v>10</v>
      </c>
      <c r="D24" s="11" t="str">
        <f>VLOOKUP(B24,[1]Sheet1!$G:$K,5,0)</f>
        <v>1989-07-07</v>
      </c>
      <c r="E24" s="10" t="s">
        <v>11</v>
      </c>
      <c r="F24" s="11" t="s">
        <v>12</v>
      </c>
      <c r="G24" s="11" t="str">
        <f>VLOOKUP(B24,[1]Sheet1!$G:$R,12,0)</f>
        <v>内蒙古医科大学</v>
      </c>
      <c r="H24" s="10" t="s">
        <v>18</v>
      </c>
    </row>
    <row r="25" s="1" customFormat="1" ht="20" customHeight="1" spans="1:8">
      <c r="A25" s="8">
        <v>23</v>
      </c>
      <c r="B25" s="9" t="s">
        <v>39</v>
      </c>
      <c r="C25" s="10" t="s">
        <v>10</v>
      </c>
      <c r="D25" s="11" t="str">
        <f>VLOOKUP(B25,[1]Sheet1!$G:$K,5,0)</f>
        <v>1994-07-28</v>
      </c>
      <c r="E25" s="10" t="s">
        <v>11</v>
      </c>
      <c r="F25" s="11" t="s">
        <v>12</v>
      </c>
      <c r="G25" s="11" t="str">
        <f>VLOOKUP(B25,[1]Sheet1!$G:$R,12,0)</f>
        <v>天津中医药大学</v>
      </c>
      <c r="H25" s="10" t="s">
        <v>15</v>
      </c>
    </row>
    <row r="26" s="1" customFormat="1" ht="20" customHeight="1" spans="1:8">
      <c r="A26" s="8">
        <v>24</v>
      </c>
      <c r="B26" s="9" t="s">
        <v>40</v>
      </c>
      <c r="C26" s="10" t="s">
        <v>10</v>
      </c>
      <c r="D26" s="11" t="str">
        <f>VLOOKUP(B26,[1]Sheet1!$G:$K,5,0)</f>
        <v>1999-06-09</v>
      </c>
      <c r="E26" s="10" t="s">
        <v>11</v>
      </c>
      <c r="F26" s="11" t="s">
        <v>12</v>
      </c>
      <c r="G26" s="11" t="str">
        <f>VLOOKUP(B26,[1]Sheet1!$G:$R,12,0)</f>
        <v>天津医科大学</v>
      </c>
      <c r="H26" s="10" t="s">
        <v>15</v>
      </c>
    </row>
    <row r="27" s="1" customFormat="1" ht="20" customHeight="1" spans="1:8">
      <c r="A27" s="8">
        <v>25</v>
      </c>
      <c r="B27" s="9" t="s">
        <v>41</v>
      </c>
      <c r="C27" s="10" t="s">
        <v>10</v>
      </c>
      <c r="D27" s="11" t="str">
        <f>VLOOKUP(B27,[1]Sheet1!$G:$K,5,0)</f>
        <v>1990-05-01</v>
      </c>
      <c r="E27" s="10" t="s">
        <v>11</v>
      </c>
      <c r="F27" s="11" t="s">
        <v>12</v>
      </c>
      <c r="G27" s="11" t="str">
        <f>VLOOKUP(B27,[1]Sheet1!$G:$R,12,0)</f>
        <v>承德医学院</v>
      </c>
      <c r="H27" s="10" t="s">
        <v>18</v>
      </c>
    </row>
    <row r="28" s="1" customFormat="1" ht="20" customHeight="1" spans="1:8">
      <c r="A28" s="8">
        <v>26</v>
      </c>
      <c r="B28" s="9" t="s">
        <v>42</v>
      </c>
      <c r="C28" s="10" t="s">
        <v>10</v>
      </c>
      <c r="D28" s="11" t="str">
        <f>VLOOKUP(B28,[1]Sheet1!$G:$K,5,0)</f>
        <v>1989-09-17</v>
      </c>
      <c r="E28" s="10" t="s">
        <v>11</v>
      </c>
      <c r="F28" s="11" t="s">
        <v>12</v>
      </c>
      <c r="G28" s="11" t="str">
        <f>VLOOKUP(B28,[1]Sheet1!$G:$R,12,0)</f>
        <v>承德医学院</v>
      </c>
      <c r="H28" s="10" t="s">
        <v>15</v>
      </c>
    </row>
    <row r="29" s="1" customFormat="1" ht="20" customHeight="1" spans="1:8">
      <c r="A29" s="8">
        <v>27</v>
      </c>
      <c r="B29" s="9" t="s">
        <v>43</v>
      </c>
      <c r="C29" s="10" t="s">
        <v>10</v>
      </c>
      <c r="D29" s="11" t="str">
        <f>VLOOKUP(B29,[1]Sheet1!$G:$K,5,0)</f>
        <v>1998-11-05</v>
      </c>
      <c r="E29" s="10" t="s">
        <v>11</v>
      </c>
      <c r="F29" s="11" t="s">
        <v>12</v>
      </c>
      <c r="G29" s="11" t="str">
        <f>VLOOKUP(B29,[1]Sheet1!$G:$R,12,0)</f>
        <v>河北医科大学临床学院</v>
      </c>
      <c r="H29" s="10" t="s">
        <v>18</v>
      </c>
    </row>
    <row r="30" s="1" customFormat="1" ht="20" customHeight="1" spans="1:8">
      <c r="A30" s="8">
        <v>28</v>
      </c>
      <c r="B30" s="9" t="s">
        <v>44</v>
      </c>
      <c r="C30" s="10" t="s">
        <v>10</v>
      </c>
      <c r="D30" s="11" t="str">
        <f>VLOOKUP(B30,[1]Sheet1!$G:$K,5,0)</f>
        <v>1995-02-17</v>
      </c>
      <c r="E30" s="10" t="s">
        <v>11</v>
      </c>
      <c r="F30" s="11" t="s">
        <v>12</v>
      </c>
      <c r="G30" s="11" t="str">
        <f>VLOOKUP(B30,[1]Sheet1!$G:$R,12,0)</f>
        <v>天津中医药大学</v>
      </c>
      <c r="H30" s="10" t="s">
        <v>15</v>
      </c>
    </row>
    <row r="31" s="1" customFormat="1" ht="20" customHeight="1" spans="1:8">
      <c r="A31" s="13">
        <v>29</v>
      </c>
      <c r="B31" s="9" t="s">
        <v>45</v>
      </c>
      <c r="C31" s="10" t="s">
        <v>10</v>
      </c>
      <c r="D31" s="11" t="str">
        <f>VLOOKUP(B31,[1]Sheet1!$G:$K,5,0)</f>
        <v>1999-08-09</v>
      </c>
      <c r="E31" s="10" t="s">
        <v>11</v>
      </c>
      <c r="F31" s="11" t="s">
        <v>12</v>
      </c>
      <c r="G31" s="11" t="str">
        <f>VLOOKUP(B31,[1]Sheet1!$G:$R,12,0)</f>
        <v>天津医科大学</v>
      </c>
      <c r="H31" s="10" t="s">
        <v>13</v>
      </c>
    </row>
    <row r="32" s="1" customFormat="1" ht="20" customHeight="1" spans="1:8">
      <c r="A32" s="13">
        <v>30</v>
      </c>
      <c r="B32" s="9" t="s">
        <v>46</v>
      </c>
      <c r="C32" s="10" t="s">
        <v>10</v>
      </c>
      <c r="D32" s="11" t="str">
        <f>VLOOKUP(B32,[1]Sheet1!$G:$K,5,0)</f>
        <v>1999-03-12</v>
      </c>
      <c r="E32" s="10" t="s">
        <v>11</v>
      </c>
      <c r="F32" s="11" t="s">
        <v>12</v>
      </c>
      <c r="G32" s="11" t="str">
        <f>VLOOKUP(B32,[1]Sheet1!$G:$R,12,0)</f>
        <v>河北北方学院</v>
      </c>
      <c r="H32" s="10" t="s">
        <v>13</v>
      </c>
    </row>
  </sheetData>
  <autoFilter xmlns:etc="http://www.wps.cn/officeDocument/2017/etCustomData" ref="A2:H32" etc:filterBottomFollowUsedRange="0">
    <extLst/>
  </autoFilter>
  <sortState ref="B3:H32">
    <sortCondition ref="B3:B32"/>
  </sortState>
  <mergeCells count="1">
    <mergeCell ref="A1:H1"/>
  </mergeCells>
  <pageMargins left="0.196527777777778" right="0.118055555555556" top="0.393055555555556" bottom="0.156944444444444" header="0.118055555555556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-郎婷儿</cp:lastModifiedBy>
  <dcterms:created xsi:type="dcterms:W3CDTF">2022-08-26T06:15:00Z</dcterms:created>
  <dcterms:modified xsi:type="dcterms:W3CDTF">2025-07-17T00:13:23Z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D528307CB78642E2A94E52928380BAD6</vt:lpwstr>
  </property>
</Properties>
</file>